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0" yWindow="36" windowWidth="22956" windowHeight="9792"/>
  </bookViews>
  <sheets>
    <sheet name="Wednesday AM" sheetId="1" r:id="rId1"/>
    <sheet name="Tawnton" sheetId="2" r:id="rId2"/>
    <sheet name="Charde" sheetId="3" r:id="rId3"/>
    <sheet name="Watchit" sheetId="4" r:id="rId4"/>
    <sheet name="Marabost" sheetId="5" r:id="rId5"/>
  </sheets>
  <definedNames>
    <definedName name="_xlnm._FilterDatabase" localSheetId="1" hidden="1">Tawnton!$A$4:$I$36</definedName>
    <definedName name="AM_range">'Wednesday AM'!$A$5:$N$59</definedName>
    <definedName name="Charde_range">Charde!$A$1:$N$23</definedName>
    <definedName name="Marabost_range">Marabost!$A$1:$N$21</definedName>
    <definedName name="PM_Range">'Wednesday AM'!#REF!</definedName>
    <definedName name="_xlnm.Print_Area" localSheetId="2">Charde!$A$1:$N$23</definedName>
    <definedName name="_xlnm.Print_Area" localSheetId="4">Marabost!$A$1:$N$21</definedName>
    <definedName name="_xlnm.Print_Area" localSheetId="1">Tawnton!$A$1:$K$37</definedName>
    <definedName name="_xlnm.Print_Area" localSheetId="3">Watchit!$A$1:$N$20</definedName>
    <definedName name="_xlnm.Print_Area" localSheetId="0">'Wednesday AM'!$A$5:$N$59</definedName>
    <definedName name="_xlnm.Print_Titles" localSheetId="0">'Wednesday AM'!$1:$4</definedName>
    <definedName name="Tawnton_range">Tawnton!$A$1:$K$37</definedName>
    <definedName name="Watchit_range">Watchit!$A$1:$N$20</definedName>
  </definedNames>
  <calcPr calcId="145621"/>
</workbook>
</file>

<file path=xl/calcChain.xml><?xml version="1.0" encoding="utf-8"?>
<calcChain xmlns="http://schemas.openxmlformats.org/spreadsheetml/2006/main">
  <c r="B2" i="4" l="1"/>
  <c r="B2" i="5"/>
  <c r="B2" i="3" l="1"/>
  <c r="G2" i="2"/>
</calcChain>
</file>

<file path=xl/sharedStrings.xml><?xml version="1.0" encoding="utf-8"?>
<sst xmlns="http://schemas.openxmlformats.org/spreadsheetml/2006/main" count="1006" uniqueCount="130">
  <si>
    <t>T/O</t>
  </si>
  <si>
    <t>Marabost</t>
  </si>
  <si>
    <t>Watchit</t>
  </si>
  <si>
    <t>Loco code</t>
  </si>
  <si>
    <t>Arrive</t>
  </si>
  <si>
    <t>T</t>
  </si>
  <si>
    <t>Charde</t>
  </si>
  <si>
    <t>West</t>
  </si>
  <si>
    <t>East</t>
  </si>
  <si>
    <t>W</t>
  </si>
  <si>
    <t>Yard</t>
  </si>
  <si>
    <t>Prepare Local goods to Tawnton</t>
  </si>
  <si>
    <t>LGM1</t>
  </si>
  <si>
    <t>LGM2</t>
  </si>
  <si>
    <t>LGC1</t>
  </si>
  <si>
    <t>OPERATOR</t>
  </si>
  <si>
    <t>Op</t>
  </si>
  <si>
    <t>M</t>
  </si>
  <si>
    <t>C</t>
  </si>
  <si>
    <t>To</t>
  </si>
  <si>
    <t>at</t>
  </si>
  <si>
    <t>Mynend</t>
  </si>
  <si>
    <t>Tawnton</t>
  </si>
  <si>
    <t>Local goods</t>
  </si>
  <si>
    <t>St David</t>
  </si>
  <si>
    <t>****</t>
  </si>
  <si>
    <t>Newton Abbot F</t>
  </si>
  <si>
    <r>
      <t xml:space="preserve">Setup Charde goods (max 6) into Goods Loop for </t>
    </r>
    <r>
      <rPr>
        <b/>
        <sz val="10"/>
        <color rgb="FFC00000"/>
        <rFont val="Verdana"/>
        <family val="2"/>
      </rPr>
      <t>LGC1</t>
    </r>
  </si>
  <si>
    <t>From / Internal</t>
  </si>
  <si>
    <t>Tawnton   Direct.</t>
  </si>
  <si>
    <t>Main line Passenger</t>
  </si>
  <si>
    <t>Durston B</t>
  </si>
  <si>
    <r>
      <rPr>
        <b/>
        <sz val="13"/>
        <color rgb="FFFF0000"/>
        <rFont val="Verdana"/>
        <family val="2"/>
      </rPr>
      <t>N</t>
    </r>
    <r>
      <rPr>
        <b/>
        <sz val="12"/>
        <color rgb="FFFF0000"/>
        <rFont val="Verdana"/>
        <family val="2"/>
      </rPr>
      <t>OTE</t>
    </r>
    <r>
      <rPr>
        <sz val="14"/>
        <color theme="1"/>
        <rFont val="Verdana"/>
        <family val="2"/>
      </rPr>
      <t/>
    </r>
  </si>
  <si>
    <t>N</t>
  </si>
  <si>
    <r>
      <t xml:space="preserve">Activity -    </t>
    </r>
    <r>
      <rPr>
        <b/>
        <sz val="18"/>
        <color rgb="FFFF0000"/>
        <rFont val="Utsaah"/>
        <family val="2"/>
      </rPr>
      <t xml:space="preserve">Basic Details - </t>
    </r>
    <r>
      <rPr>
        <b/>
        <sz val="14"/>
        <color rgb="FFFF0000"/>
        <rFont val="Utsaah"/>
        <family val="2"/>
      </rPr>
      <t>Refer to TO for complete details.</t>
    </r>
  </si>
  <si>
    <t>TMR</t>
  </si>
  <si>
    <r>
      <t xml:space="preserve">Meeth Halt, Barnstable, Charde, Tawnton </t>
    </r>
    <r>
      <rPr>
        <b/>
        <sz val="9"/>
        <color theme="1"/>
        <rFont val="Verdana"/>
        <family val="2"/>
      </rPr>
      <t>Local</t>
    </r>
    <r>
      <rPr>
        <sz val="9"/>
        <color theme="1"/>
        <rFont val="Verdana"/>
        <family val="2"/>
      </rPr>
      <t xml:space="preserve"> platform east end.</t>
    </r>
  </si>
  <si>
    <t>via Mynend link track - Main line - Anstey Jn.</t>
  </si>
  <si>
    <t>Main line then Secondary line</t>
  </si>
  <si>
    <t>Secondary line - then Main line</t>
  </si>
  <si>
    <t>TMR goods</t>
  </si>
  <si>
    <t>Main Line Pass.</t>
  </si>
  <si>
    <r>
      <t xml:space="preserve">To Tawnton </t>
    </r>
    <r>
      <rPr>
        <b/>
        <sz val="10"/>
        <color theme="1"/>
        <rFont val="Verdana"/>
        <family val="2"/>
      </rPr>
      <t>Main</t>
    </r>
    <r>
      <rPr>
        <sz val="10"/>
        <color theme="1"/>
        <rFont val="Verdana"/>
        <family val="2"/>
      </rPr>
      <t xml:space="preserve"> platform</t>
    </r>
  </si>
  <si>
    <t>Set Up Charde</t>
  </si>
  <si>
    <t>Shunting Charde</t>
  </si>
  <si>
    <t>Main Pass. Loco</t>
  </si>
  <si>
    <t>L2A</t>
  </si>
  <si>
    <t>L1A</t>
  </si>
  <si>
    <t>L1B</t>
  </si>
  <si>
    <t>DMU2 Local Pass.</t>
  </si>
  <si>
    <t>DMU1 Local Pass.</t>
  </si>
  <si>
    <t>L2B</t>
  </si>
  <si>
    <t>Local Goods</t>
  </si>
  <si>
    <t xml:space="preserve">Secondary line </t>
  </si>
  <si>
    <t xml:space="preserve"> Main line - stopping at Barnstable &amp; Meeth Halt</t>
  </si>
  <si>
    <t>Into Charde goods loop - shunt when possible</t>
  </si>
  <si>
    <r>
      <t xml:space="preserve">Tawnton shunting finish by </t>
    </r>
    <r>
      <rPr>
        <b/>
        <sz val="10"/>
        <color theme="1"/>
        <rFont val="Verdana"/>
        <family val="2"/>
      </rPr>
      <t>10:05?</t>
    </r>
  </si>
  <si>
    <t>Secondary line , Main line , Mynend link track</t>
  </si>
  <si>
    <t xml:space="preserve">Shunting </t>
  </si>
  <si>
    <t>Watchit, etc</t>
  </si>
  <si>
    <r>
      <t xml:space="preserve">Tawnton shunting finish by </t>
    </r>
    <r>
      <rPr>
        <b/>
        <sz val="10"/>
        <color theme="1"/>
        <rFont val="Verdana"/>
        <family val="2"/>
      </rPr>
      <t>6:55?</t>
    </r>
  </si>
  <si>
    <t>Set up Watchit, etc</t>
  </si>
  <si>
    <t>Leaves Tawnton in the PM Session</t>
  </si>
  <si>
    <t>Prepare Local to Tawnton excludes Tiverton</t>
  </si>
  <si>
    <t xml:space="preserve">via  Main line - Secondary line </t>
  </si>
  <si>
    <t xml:space="preserve">Anstey Jn - Main line &amp; Mynend link track </t>
  </si>
  <si>
    <r>
      <t xml:space="preserve">Tawnton </t>
    </r>
    <r>
      <rPr>
        <b/>
        <sz val="10"/>
        <color theme="1"/>
        <rFont val="Verdana"/>
        <family val="2"/>
      </rPr>
      <t>Local</t>
    </r>
    <r>
      <rPr>
        <sz val="10"/>
        <color theme="1"/>
        <rFont val="Verdana"/>
        <family val="2"/>
      </rPr>
      <t xml:space="preserve"> platform western end</t>
    </r>
  </si>
  <si>
    <t xml:space="preserve">Tiverton </t>
  </si>
  <si>
    <t>Tiverton</t>
  </si>
  <si>
    <t>Durston F</t>
  </si>
  <si>
    <t>Destination = Durston</t>
  </si>
  <si>
    <t>Dir</t>
  </si>
  <si>
    <t>R</t>
  </si>
  <si>
    <t>F</t>
  </si>
  <si>
    <t>MP1</t>
  </si>
  <si>
    <r>
      <t xml:space="preserve">Change loco from </t>
    </r>
    <r>
      <rPr>
        <b/>
        <sz val="10"/>
        <color rgb="FFFF0000"/>
        <rFont val="Verdana"/>
        <family val="2"/>
      </rPr>
      <t>265</t>
    </r>
    <r>
      <rPr>
        <sz val="10"/>
        <color theme="1"/>
        <rFont val="Verdana"/>
        <family val="2"/>
      </rPr>
      <t xml:space="preserve"> to </t>
    </r>
    <r>
      <rPr>
        <b/>
        <sz val="10"/>
        <color rgb="FFFF0000"/>
        <rFont val="Verdana"/>
        <family val="2"/>
      </rPr>
      <t>766</t>
    </r>
  </si>
  <si>
    <t>LOCO</t>
  </si>
  <si>
    <r>
      <t xml:space="preserve">Uncouple loco </t>
    </r>
    <r>
      <rPr>
        <b/>
        <sz val="10"/>
        <color theme="1"/>
        <rFont val="Verdana"/>
        <family val="2"/>
      </rPr>
      <t>#</t>
    </r>
    <r>
      <rPr>
        <b/>
        <sz val="10"/>
        <color rgb="FFFF0000"/>
        <rFont val="Verdana"/>
        <family val="2"/>
      </rPr>
      <t>91</t>
    </r>
    <r>
      <rPr>
        <sz val="10"/>
        <color theme="1"/>
        <rFont val="Verdana"/>
        <family val="2"/>
      </rPr>
      <t xml:space="preserve"> &amp; add </t>
    </r>
    <r>
      <rPr>
        <b/>
        <sz val="10"/>
        <color theme="1"/>
        <rFont val="Verdana"/>
        <family val="2"/>
      </rPr>
      <t>#</t>
    </r>
    <r>
      <rPr>
        <b/>
        <sz val="10"/>
        <color rgb="FFFF0000"/>
        <rFont val="Verdana"/>
        <family val="2"/>
      </rPr>
      <t>11</t>
    </r>
    <r>
      <rPr>
        <sz val="10"/>
        <color theme="1"/>
        <rFont val="Verdana"/>
        <family val="2"/>
      </rPr>
      <t xml:space="preserve"> to other end.</t>
    </r>
  </si>
  <si>
    <t>CHARDE</t>
  </si>
  <si>
    <t>Dir.</t>
  </si>
  <si>
    <r>
      <t xml:space="preserve"> - </t>
    </r>
    <r>
      <rPr>
        <b/>
        <i/>
        <sz val="14"/>
        <color rgb="FFFF0000"/>
        <rFont val="Verdana"/>
        <family val="2"/>
      </rPr>
      <t xml:space="preserve">Departure times, except those prefixed with </t>
    </r>
    <r>
      <rPr>
        <b/>
        <sz val="14"/>
        <color rgb="FFFF0000"/>
        <rFont val="Verdana"/>
        <family val="2"/>
      </rPr>
      <t>N</t>
    </r>
    <r>
      <rPr>
        <b/>
        <i/>
        <sz val="14"/>
        <color rgb="FFFF0000"/>
        <rFont val="Verdana"/>
        <family val="2"/>
      </rPr>
      <t xml:space="preserve">, </t>
    </r>
    <r>
      <rPr>
        <b/>
        <u/>
        <sz val="14"/>
        <color rgb="FFFF0000"/>
        <rFont val="Verdana"/>
        <family val="2"/>
      </rPr>
      <t>must</t>
    </r>
    <r>
      <rPr>
        <b/>
        <i/>
        <sz val="14"/>
        <color rgb="FFFF0000"/>
        <rFont val="Verdana"/>
        <family val="2"/>
      </rPr>
      <t xml:space="preserve"> be followed.</t>
    </r>
  </si>
  <si>
    <t>WATCHIT</t>
  </si>
  <si>
    <t>TAWNTON</t>
  </si>
  <si>
    <t>MARABOST</t>
  </si>
  <si>
    <r>
      <t xml:space="preserve"> Tawnton </t>
    </r>
    <r>
      <rPr>
        <b/>
        <sz val="10"/>
        <color theme="1"/>
        <rFont val="Verdana"/>
        <family val="2"/>
      </rPr>
      <t>Local</t>
    </r>
    <r>
      <rPr>
        <sz val="10"/>
        <color theme="1"/>
        <rFont val="Verdana"/>
        <family val="2"/>
      </rPr>
      <t xml:space="preserve"> platform east end.</t>
    </r>
  </si>
  <si>
    <t>T48</t>
  </si>
  <si>
    <t>Tankers</t>
  </si>
  <si>
    <t>Durston E</t>
  </si>
  <si>
    <r>
      <t xml:space="preserve">Tanker train - into </t>
    </r>
    <r>
      <rPr>
        <b/>
        <sz val="10"/>
        <color theme="1"/>
        <rFont val="Verdana"/>
        <family val="2"/>
      </rPr>
      <t>Tawnton Local</t>
    </r>
    <r>
      <rPr>
        <sz val="10"/>
        <color theme="1"/>
        <rFont val="Verdana"/>
        <family val="2"/>
      </rPr>
      <t xml:space="preserve"> platform  </t>
    </r>
    <r>
      <rPr>
        <b/>
        <sz val="10"/>
        <color rgb="FFFF0000"/>
        <rFont val="Verdana"/>
        <family val="2"/>
      </rPr>
      <t>West</t>
    </r>
    <r>
      <rPr>
        <sz val="10"/>
        <color theme="1"/>
        <rFont val="Verdana"/>
        <family val="2"/>
      </rPr>
      <t xml:space="preserve"> end</t>
    </r>
  </si>
  <si>
    <t>C28</t>
  </si>
  <si>
    <t>Cattle</t>
  </si>
  <si>
    <t>Newton Abbot E</t>
  </si>
  <si>
    <r>
      <t xml:space="preserve">Cattle train - into </t>
    </r>
    <r>
      <rPr>
        <b/>
        <sz val="10"/>
        <color theme="1"/>
        <rFont val="Verdana"/>
        <family val="2"/>
      </rPr>
      <t>Tawnton Goods loop</t>
    </r>
  </si>
  <si>
    <t>Shunting tankers</t>
  </si>
  <si>
    <t>Newton Abbot</t>
  </si>
  <si>
    <r>
      <t xml:space="preserve">Tawnton tanker shunting - to be finished by </t>
    </r>
    <r>
      <rPr>
        <b/>
        <sz val="10"/>
        <color theme="1"/>
        <rFont val="Verdana"/>
        <family val="2"/>
      </rPr>
      <t>4:25</t>
    </r>
  </si>
  <si>
    <t>Shunting cattle</t>
  </si>
  <si>
    <t>Durston</t>
  </si>
  <si>
    <r>
      <t xml:space="preserve">Tawnton cattle shunting - to be finished by </t>
    </r>
    <r>
      <rPr>
        <b/>
        <sz val="10"/>
        <color theme="1"/>
        <rFont val="Verdana"/>
        <family val="2"/>
      </rPr>
      <t>5:05</t>
    </r>
  </si>
  <si>
    <t>Tanker train Main Line</t>
  </si>
  <si>
    <t>arrive / action at</t>
  </si>
  <si>
    <r>
      <rPr>
        <sz val="10"/>
        <color rgb="FFFF0000"/>
        <rFont val="Verdana"/>
        <family val="2"/>
      </rPr>
      <t>Split 60/40% Watchit / Marabost</t>
    </r>
    <r>
      <rPr>
        <sz val="10"/>
        <color theme="1"/>
        <rFont val="Verdana"/>
        <family val="2"/>
      </rPr>
      <t xml:space="preserve">  (max 14)  for </t>
    </r>
    <r>
      <rPr>
        <b/>
        <i/>
        <sz val="10"/>
        <color rgb="FFFF0000"/>
        <rFont val="Verdana"/>
        <family val="2"/>
      </rPr>
      <t>LGM1</t>
    </r>
  </si>
  <si>
    <r>
      <rPr>
        <sz val="10"/>
        <color rgb="FFFF0000"/>
        <rFont val="Verdana"/>
        <family val="2"/>
      </rPr>
      <t>Split 40/60% Watchit / Marabost</t>
    </r>
    <r>
      <rPr>
        <sz val="10"/>
        <color theme="1"/>
        <rFont val="Verdana"/>
        <family val="2"/>
      </rPr>
      <t xml:space="preserve">  (max 14)  for </t>
    </r>
    <r>
      <rPr>
        <b/>
        <i/>
        <sz val="10"/>
        <color rgb="FFFF0000"/>
        <rFont val="Verdana"/>
        <family val="2"/>
      </rPr>
      <t>LGM2</t>
    </r>
  </si>
  <si>
    <r>
      <rPr>
        <sz val="10"/>
        <color rgb="FFFF0000"/>
        <rFont val="Verdana"/>
        <family val="2"/>
      </rPr>
      <t>Split 60/40% Watchit / Mara/ Tivtn</t>
    </r>
    <r>
      <rPr>
        <sz val="10"/>
        <color theme="1"/>
        <rFont val="Verdana"/>
        <family val="2"/>
      </rPr>
      <t xml:space="preserve">  (max 14)  for </t>
    </r>
    <r>
      <rPr>
        <b/>
        <i/>
        <sz val="10"/>
        <color rgb="FFFF0000"/>
        <rFont val="Verdana"/>
        <family val="2"/>
      </rPr>
      <t>LGM1</t>
    </r>
  </si>
  <si>
    <r>
      <rPr>
        <sz val="10"/>
        <color rgb="FFFF0000"/>
        <rFont val="Verdana"/>
        <family val="2"/>
      </rPr>
      <t>Split 40/60% Watchit / Mara/ Tivtn</t>
    </r>
    <r>
      <rPr>
        <sz val="10"/>
        <color theme="1"/>
        <rFont val="Verdana"/>
        <family val="2"/>
      </rPr>
      <t xml:space="preserve">  (max 15)  for </t>
    </r>
    <r>
      <rPr>
        <b/>
        <i/>
        <sz val="10"/>
        <color rgb="FFFF0000"/>
        <rFont val="Verdana"/>
        <family val="2"/>
      </rPr>
      <t>LGM2</t>
    </r>
  </si>
  <si>
    <t>G49</t>
  </si>
  <si>
    <t>Set up Mynend</t>
  </si>
  <si>
    <r>
      <t xml:space="preserve">Setup Mynend goods (max 8) into Goods Loop for </t>
    </r>
    <r>
      <rPr>
        <b/>
        <sz val="10"/>
        <color rgb="FF008000"/>
        <rFont val="Verdana"/>
        <family val="2"/>
      </rPr>
      <t>MG61</t>
    </r>
  </si>
  <si>
    <t>MG61</t>
  </si>
  <si>
    <t>Mixed Goods</t>
  </si>
  <si>
    <t>Mynend A</t>
  </si>
  <si>
    <t>Stops at Barnstable</t>
  </si>
  <si>
    <r>
      <t xml:space="preserve">Tawnton </t>
    </r>
    <r>
      <rPr>
        <b/>
        <sz val="10"/>
        <color theme="1"/>
        <rFont val="Verdana"/>
        <family val="2"/>
      </rPr>
      <t>Local</t>
    </r>
    <r>
      <rPr>
        <sz val="10"/>
        <color theme="1"/>
        <rFont val="Verdana"/>
        <family val="2"/>
      </rPr>
      <t xml:space="preserve"> platform</t>
    </r>
  </si>
  <si>
    <t>Shunting Mynend</t>
  </si>
  <si>
    <t>Barnstable</t>
  </si>
  <si>
    <t>6:10 ??</t>
  </si>
  <si>
    <t>G29</t>
  </si>
  <si>
    <t>Newton Abbot B</t>
  </si>
  <si>
    <t>Shunting</t>
  </si>
  <si>
    <t>via Watchit &amp; Barnstable</t>
  </si>
  <si>
    <r>
      <t xml:space="preserve">Tawnton shunting finish by </t>
    </r>
    <r>
      <rPr>
        <b/>
        <sz val="10"/>
        <color theme="1"/>
        <rFont val="Verdana"/>
        <family val="2"/>
      </rPr>
      <t>5:45?</t>
    </r>
  </si>
  <si>
    <r>
      <t xml:space="preserve">Tawnton shunting finish by </t>
    </r>
    <r>
      <rPr>
        <b/>
        <sz val="10"/>
        <color theme="1"/>
        <rFont val="Verdana"/>
        <family val="2"/>
      </rPr>
      <t>12:50? Hold at Tawnton</t>
    </r>
  </si>
  <si>
    <t>L2E</t>
  </si>
  <si>
    <r>
      <t xml:space="preserve">Tawnton </t>
    </r>
    <r>
      <rPr>
        <b/>
        <sz val="10"/>
        <color theme="1"/>
        <rFont val="Verdana"/>
        <family val="2"/>
      </rPr>
      <t>Main</t>
    </r>
    <r>
      <rPr>
        <sz val="10"/>
        <color theme="1"/>
        <rFont val="Verdana"/>
        <family val="2"/>
      </rPr>
      <t xml:space="preserve"> Platform stopping at Barnstable</t>
    </r>
  </si>
  <si>
    <r>
      <t xml:space="preserve">Tawnton </t>
    </r>
    <r>
      <rPr>
        <b/>
        <sz val="10"/>
        <color theme="1"/>
        <rFont val="Verdana"/>
        <family val="2"/>
      </rPr>
      <t>Main</t>
    </r>
    <r>
      <rPr>
        <sz val="10"/>
        <color theme="1"/>
        <rFont val="Verdana"/>
        <family val="2"/>
      </rPr>
      <t xml:space="preserve"> Platform</t>
    </r>
  </si>
  <si>
    <t>WEDNESDAY AM</t>
  </si>
  <si>
    <t>S41</t>
  </si>
  <si>
    <t>Stone</t>
  </si>
  <si>
    <t>Durston H</t>
  </si>
  <si>
    <t>Empty stone - Main Line - Secondary 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</si>
</sst>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 x14ac:knownFonts="1">
    <font>
      <sz val="11"/>
      <color theme="1"/>
      <name val="Verdana"/>
      <family val="2"/>
    </font>
    <font>
      <b/>
      <sz val="12"/>
      <color theme="1"/>
      <name val="Utsaah"/>
      <family val="2"/>
    </font>
    <font>
      <sz val="12"/>
      <color theme="1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sz val="10"/>
      <color rgb="FF0070C0"/>
      <name val="Verdana"/>
      <family val="2"/>
    </font>
    <font>
      <b/>
      <sz val="14"/>
      <color theme="1"/>
      <name val="Utsaah"/>
      <family val="2"/>
    </font>
    <font>
      <b/>
      <sz val="11"/>
      <color theme="1"/>
      <name val="Verdana"/>
      <family val="2"/>
    </font>
    <font>
      <b/>
      <i/>
      <sz val="12"/>
      <color theme="1"/>
      <name val="Verdana"/>
      <family val="2"/>
    </font>
    <font>
      <i/>
      <sz val="11"/>
      <color theme="1"/>
      <name val="Verdana"/>
      <family val="2"/>
    </font>
    <font>
      <i/>
      <sz val="9"/>
      <color theme="1"/>
      <name val="Verdana"/>
      <family val="2"/>
    </font>
    <font>
      <b/>
      <i/>
      <sz val="11"/>
      <color theme="1"/>
      <name val="Verdana"/>
      <family val="2"/>
    </font>
    <font>
      <b/>
      <sz val="10"/>
      <color rgb="FFC00000"/>
      <name val="Verdana"/>
      <family val="2"/>
    </font>
    <font>
      <b/>
      <i/>
      <sz val="10"/>
      <color rgb="FFFF0000"/>
      <name val="Verdana"/>
      <family val="2"/>
    </font>
    <font>
      <i/>
      <sz val="10"/>
      <color theme="1"/>
      <name val="Verdana"/>
      <family val="2"/>
    </font>
    <font>
      <b/>
      <sz val="10"/>
      <color rgb="FFFF0000"/>
      <name val="Verdana"/>
      <family val="2"/>
    </font>
    <font>
      <b/>
      <sz val="16"/>
      <color rgb="FFFF0000"/>
      <name val="Utsaah"/>
      <family val="2"/>
    </font>
    <font>
      <sz val="10"/>
      <name val="Verdana"/>
      <family val="2"/>
    </font>
    <font>
      <b/>
      <sz val="12"/>
      <color theme="1"/>
      <name val="Verdana"/>
      <family val="2"/>
    </font>
    <font>
      <b/>
      <sz val="10"/>
      <color theme="1"/>
      <name val="Utsaah"/>
      <family val="2"/>
    </font>
    <font>
      <sz val="14"/>
      <color theme="1"/>
      <name val="Utsaah"/>
      <family val="2"/>
    </font>
    <font>
      <i/>
      <sz val="10"/>
      <color rgb="FFFF0000"/>
      <name val="Verdana"/>
      <family val="2"/>
    </font>
    <font>
      <b/>
      <sz val="11"/>
      <color rgb="FFFF0000"/>
      <name val="Utsaah"/>
      <family val="2"/>
    </font>
    <font>
      <sz val="13"/>
      <color theme="1"/>
      <name val="Verdana"/>
      <family val="2"/>
    </font>
    <font>
      <b/>
      <sz val="13"/>
      <color rgb="FFFF0000"/>
      <name val="Verdana"/>
      <family val="2"/>
    </font>
    <font>
      <b/>
      <sz val="12"/>
      <color rgb="FFFF0000"/>
      <name val="Verdana"/>
      <family val="2"/>
    </font>
    <font>
      <sz val="14"/>
      <color theme="1"/>
      <name val="Verdana"/>
      <family val="2"/>
    </font>
    <font>
      <b/>
      <sz val="14"/>
      <color rgb="FFFF0000"/>
      <name val="Verdana"/>
      <family val="2"/>
    </font>
    <font>
      <b/>
      <sz val="18"/>
      <color rgb="FFFF0000"/>
      <name val="Utsaah"/>
      <family val="2"/>
    </font>
    <font>
      <b/>
      <sz val="14"/>
      <color rgb="FFFF0000"/>
      <name val="Utsaah"/>
      <family val="2"/>
    </font>
    <font>
      <b/>
      <sz val="10"/>
      <color theme="0"/>
      <name val="Verdana"/>
      <family val="2"/>
    </font>
    <font>
      <b/>
      <sz val="9"/>
      <color theme="1"/>
      <name val="Verdana"/>
      <family val="2"/>
    </font>
    <font>
      <b/>
      <i/>
      <sz val="10"/>
      <color rgb="FF008000"/>
      <name val="Verdana"/>
      <family val="2"/>
    </font>
    <font>
      <sz val="10"/>
      <color rgb="FFFF0000"/>
      <name val="Verdana"/>
      <family val="2"/>
    </font>
    <font>
      <b/>
      <sz val="14"/>
      <color rgb="FF008000"/>
      <name val="Verdana"/>
      <family val="2"/>
    </font>
    <font>
      <sz val="14"/>
      <color rgb="FF008000"/>
      <name val="Verdana"/>
      <family val="2"/>
    </font>
    <font>
      <sz val="14"/>
      <color rgb="FFFF0000"/>
      <name val="Verdana"/>
      <family val="2"/>
    </font>
    <font>
      <b/>
      <i/>
      <sz val="14"/>
      <color rgb="FFFF0000"/>
      <name val="Verdana"/>
      <family val="2"/>
    </font>
    <font>
      <b/>
      <u/>
      <sz val="14"/>
      <color rgb="FFFF0000"/>
      <name val="Verdana"/>
      <family val="2"/>
    </font>
    <font>
      <i/>
      <sz val="14"/>
      <color rgb="FFFF0000"/>
      <name val="Verdana"/>
      <family val="2"/>
    </font>
    <font>
      <b/>
      <sz val="12"/>
      <name val="Verdana"/>
      <family val="2"/>
    </font>
    <font>
      <sz val="11"/>
      <name val="Verdana"/>
      <family val="2"/>
    </font>
    <font>
      <b/>
      <sz val="14"/>
      <color rgb="FF0070C0"/>
      <name val="Verdana"/>
      <family val="2"/>
    </font>
    <font>
      <sz val="14"/>
      <color rgb="FF0070C0"/>
      <name val="Verdana"/>
      <family val="2"/>
    </font>
    <font>
      <b/>
      <sz val="10"/>
      <name val="Verdana"/>
      <family val="2"/>
    </font>
    <font>
      <b/>
      <sz val="10"/>
      <color rgb="FF008000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Dashed">
        <color auto="1"/>
      </left>
      <right/>
      <top/>
      <bottom style="double">
        <color auto="1"/>
      </bottom>
      <diagonal/>
    </border>
    <border>
      <left/>
      <right style="mediumDashed">
        <color auto="1"/>
      </right>
      <top/>
      <bottom style="double">
        <color auto="1"/>
      </bottom>
      <diagonal/>
    </border>
    <border>
      <left style="mediumDashed">
        <color auto="1"/>
      </left>
      <right/>
      <top style="hair">
        <color auto="1"/>
      </top>
      <bottom style="hair">
        <color auto="1"/>
      </bottom>
      <diagonal/>
    </border>
    <border>
      <left/>
      <right style="mediumDashed">
        <color auto="1"/>
      </right>
      <top style="hair">
        <color auto="1"/>
      </top>
      <bottom style="hair">
        <color auto="1"/>
      </bottom>
      <diagonal/>
    </border>
    <border>
      <left style="mediumDashed">
        <color auto="1"/>
      </left>
      <right/>
      <top/>
      <bottom style="hair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Dashed">
        <color auto="1"/>
      </right>
      <top style="thin">
        <color auto="1"/>
      </top>
      <bottom style="medium">
        <color auto="1"/>
      </bottom>
      <diagonal/>
    </border>
    <border>
      <left style="mediumDashDotDot">
        <color auto="1"/>
      </left>
      <right/>
      <top style="mediumDashDotDot">
        <color auto="1"/>
      </top>
      <bottom style="mediumDashDotDot">
        <color auto="1"/>
      </bottom>
      <diagonal/>
    </border>
    <border>
      <left/>
      <right style="mediumDashDotDot">
        <color auto="1"/>
      </right>
      <top style="mediumDashDotDot">
        <color auto="1"/>
      </top>
      <bottom style="mediumDashDotDot">
        <color auto="1"/>
      </bottom>
      <diagonal/>
    </border>
    <border>
      <left style="mediumDashed">
        <color auto="1"/>
      </left>
      <right/>
      <top style="hair">
        <color auto="1"/>
      </top>
      <bottom/>
      <diagonal/>
    </border>
    <border>
      <left style="mediumDashed">
        <color auto="1"/>
      </left>
      <right/>
      <top/>
      <bottom/>
      <diagonal/>
    </border>
    <border>
      <left/>
      <right/>
      <top style="mediumDashDotDot">
        <color auto="1"/>
      </top>
      <bottom style="mediumDashDotDot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mediumDashDotDot">
        <color auto="1"/>
      </left>
      <right style="mediumDashDotDot">
        <color auto="1"/>
      </right>
      <top style="mediumDashDotDot">
        <color auto="1"/>
      </top>
      <bottom style="mediumDashDotDot">
        <color auto="1"/>
      </bottom>
      <diagonal/>
    </border>
    <border>
      <left/>
      <right style="mediumDashDotDot">
        <color auto="1"/>
      </right>
      <top/>
      <bottom/>
      <diagonal/>
    </border>
    <border>
      <left/>
      <right style="mediumDashed">
        <color auto="1"/>
      </right>
      <top/>
      <bottom/>
      <diagonal/>
    </border>
    <border>
      <left style="mediumDashed">
        <color auto="1"/>
      </left>
      <right style="mediumDashed">
        <color auto="1"/>
      </right>
      <top/>
      <bottom style="double">
        <color auto="1"/>
      </bottom>
      <diagonal/>
    </border>
    <border>
      <left style="mediumDashed">
        <color auto="1"/>
      </left>
      <right/>
      <top style="double">
        <color auto="1"/>
      </top>
      <bottom style="hair">
        <color auto="1"/>
      </bottom>
      <diagonal/>
    </border>
    <border>
      <left style="mediumDashed">
        <color auto="1"/>
      </left>
      <right style="mediumDashed">
        <color auto="1"/>
      </right>
      <top style="double">
        <color auto="1"/>
      </top>
      <bottom style="hair">
        <color auto="1"/>
      </bottom>
      <diagonal/>
    </border>
    <border>
      <left style="mediumDashed">
        <color auto="1"/>
      </left>
      <right style="mediumDashed">
        <color auto="1"/>
      </right>
      <top style="hair">
        <color auto="1"/>
      </top>
      <bottom style="hair">
        <color auto="1"/>
      </bottom>
      <diagonal/>
    </border>
    <border>
      <left style="mediumDashed">
        <color auto="1"/>
      </left>
      <right style="mediumDashed">
        <color auto="1"/>
      </right>
      <top style="hair">
        <color auto="1"/>
      </top>
      <bottom/>
      <diagonal/>
    </border>
    <border>
      <left style="mediumDashed">
        <color auto="1"/>
      </left>
      <right style="mediumDashed">
        <color auto="1"/>
      </right>
      <top/>
      <bottom style="hair">
        <color auto="1"/>
      </bottom>
      <diagonal/>
    </border>
    <border>
      <left style="mediumDashed">
        <color auto="1"/>
      </left>
      <right style="mediumDashed">
        <color auto="1"/>
      </right>
      <top/>
      <bottom/>
      <diagonal/>
    </border>
  </borders>
  <cellStyleXfs count="1">
    <xf numFmtId="0" fontId="0" fillId="0" borderId="0"/>
  </cellStyleXfs>
  <cellXfs count="251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20" fontId="3" fillId="0" borderId="0" xfId="0" applyNumberFormat="1" applyFont="1" applyAlignment="1">
      <alignment horizontal="center"/>
    </xf>
    <xf numFmtId="20" fontId="4" fillId="0" borderId="0" xfId="0" applyNumberFormat="1" applyFont="1" applyAlignment="1">
      <alignment horizontal="center"/>
    </xf>
    <xf numFmtId="0" fontId="7" fillId="0" borderId="1" xfId="0" quotePrefix="1" applyFont="1" applyBorder="1" applyAlignment="1">
      <alignment horizontal="center" vertical="center"/>
    </xf>
    <xf numFmtId="0" fontId="1" fillId="0" borderId="1" xfId="0" quotePrefix="1" applyFont="1" applyBorder="1" applyAlignment="1">
      <alignment horizontal="left" vertical="center"/>
    </xf>
    <xf numFmtId="20" fontId="1" fillId="0" borderId="1" xfId="0" quotePrefix="1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9" fillId="0" borderId="0" xfId="0" quotePrefix="1" applyFont="1" applyBorder="1" applyAlignment="1">
      <alignment horizontal="left"/>
    </xf>
    <xf numFmtId="0" fontId="3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20" fontId="15" fillId="0" borderId="0" xfId="0" applyNumberFormat="1" applyFont="1" applyAlignment="1">
      <alignment horizontal="center"/>
    </xf>
    <xf numFmtId="0" fontId="8" fillId="0" borderId="0" xfId="0" quotePrefix="1" applyFont="1" applyAlignment="1">
      <alignment horizontal="left"/>
    </xf>
    <xf numFmtId="0" fontId="0" fillId="0" borderId="0" xfId="0" quotePrefix="1" applyAlignment="1">
      <alignment horizontal="left"/>
    </xf>
    <xf numFmtId="0" fontId="8" fillId="0" borderId="0" xfId="0" applyFont="1" applyAlignment="1">
      <alignment horizontal="left"/>
    </xf>
    <xf numFmtId="20" fontId="1" fillId="0" borderId="5" xfId="0" quotePrefix="1" applyNumberFormat="1" applyFont="1" applyBorder="1" applyAlignment="1">
      <alignment horizontal="centerContinuous" vertical="center"/>
    </xf>
    <xf numFmtId="20" fontId="4" fillId="0" borderId="2" xfId="0" applyNumberFormat="1" applyFont="1" applyBorder="1" applyAlignment="1">
      <alignment horizontal="center" vertical="center"/>
    </xf>
    <xf numFmtId="20" fontId="4" fillId="0" borderId="7" xfId="0" applyNumberFormat="1" applyFont="1" applyBorder="1" applyAlignment="1">
      <alignment horizontal="center" vertical="center"/>
    </xf>
    <xf numFmtId="0" fontId="4" fillId="0" borderId="2" xfId="0" quotePrefix="1" applyFont="1" applyBorder="1" applyAlignment="1">
      <alignment horizontal="left" vertical="center"/>
    </xf>
    <xf numFmtId="0" fontId="16" fillId="0" borderId="2" xfId="0" applyFont="1" applyBorder="1" applyAlignment="1">
      <alignment horizontal="center" vertical="center"/>
    </xf>
    <xf numFmtId="20" fontId="4" fillId="0" borderId="2" xfId="0" quotePrefix="1" applyNumberFormat="1" applyFont="1" applyBorder="1" applyAlignment="1">
      <alignment horizontal="center" vertical="center"/>
    </xf>
    <xf numFmtId="20" fontId="4" fillId="0" borderId="7" xfId="0" quotePrefix="1" applyNumberFormat="1" applyFont="1" applyBorder="1" applyAlignment="1">
      <alignment horizontal="center" vertical="center"/>
    </xf>
    <xf numFmtId="0" fontId="1" fillId="0" borderId="0" xfId="0" quotePrefix="1" applyFont="1" applyBorder="1" applyAlignment="1">
      <alignment horizontal="left" vertical="center"/>
    </xf>
    <xf numFmtId="20" fontId="1" fillId="0" borderId="0" xfId="0" quotePrefix="1" applyNumberFormat="1" applyFont="1" applyBorder="1" applyAlignment="1">
      <alignment horizontal="center" vertical="center" wrapText="1"/>
    </xf>
    <xf numFmtId="0" fontId="14" fillId="0" borderId="2" xfId="0" quotePrefix="1" applyFont="1" applyFill="1" applyBorder="1" applyAlignment="1">
      <alignment horizontal="center" vertical="center"/>
    </xf>
    <xf numFmtId="0" fontId="6" fillId="0" borderId="2" xfId="0" quotePrefix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Continuous" vertical="center"/>
    </xf>
    <xf numFmtId="0" fontId="1" fillId="3" borderId="10" xfId="0" applyFont="1" applyFill="1" applyBorder="1" applyAlignment="1">
      <alignment horizontal="centerContinuous" vertical="center"/>
    </xf>
    <xf numFmtId="20" fontId="1" fillId="3" borderId="9" xfId="0" quotePrefix="1" applyNumberFormat="1" applyFont="1" applyFill="1" applyBorder="1" applyAlignment="1">
      <alignment horizontal="centerContinuous" vertical="center"/>
    </xf>
    <xf numFmtId="20" fontId="1" fillId="3" borderId="9" xfId="0" quotePrefix="1" applyNumberFormat="1" applyFont="1" applyFill="1" applyBorder="1" applyAlignment="1">
      <alignment horizontal="center" vertical="center"/>
    </xf>
    <xf numFmtId="0" fontId="1" fillId="3" borderId="9" xfId="0" quotePrefix="1" applyFont="1" applyFill="1" applyBorder="1" applyAlignment="1">
      <alignment horizontal="left" vertical="center"/>
    </xf>
    <xf numFmtId="20" fontId="19" fillId="0" borderId="0" xfId="0" applyNumberFormat="1" applyFont="1" applyAlignment="1">
      <alignment horizontal="center"/>
    </xf>
    <xf numFmtId="0" fontId="7" fillId="0" borderId="4" xfId="0" quotePrefix="1" applyFont="1" applyBorder="1" applyAlignment="1">
      <alignment horizontal="center" vertical="center"/>
    </xf>
    <xf numFmtId="0" fontId="5" fillId="0" borderId="3" xfId="0" quotePrefix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2" xfId="0" quotePrefix="1" applyFont="1" applyBorder="1" applyAlignment="1">
      <alignment horizontal="center" vertical="center"/>
    </xf>
    <xf numFmtId="0" fontId="4" fillId="0" borderId="3" xfId="0" quotePrefix="1" applyFont="1" applyBorder="1" applyAlignment="1">
      <alignment horizontal="center" vertical="center"/>
    </xf>
    <xf numFmtId="0" fontId="20" fillId="3" borderId="9" xfId="0" applyFont="1" applyFill="1" applyBorder="1" applyAlignment="1">
      <alignment horizontal="center" vertical="center" wrapText="1"/>
    </xf>
    <xf numFmtId="0" fontId="5" fillId="0" borderId="2" xfId="0" quotePrefix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6" fillId="0" borderId="2" xfId="0" quotePrefix="1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6" xfId="0" quotePrefix="1" applyFont="1" applyBorder="1" applyAlignment="1">
      <alignment horizontal="center" vertical="center"/>
    </xf>
    <xf numFmtId="0" fontId="21" fillId="3" borderId="9" xfId="0" quotePrefix="1" applyFont="1" applyFill="1" applyBorder="1" applyAlignment="1">
      <alignment horizontal="center" vertical="center"/>
    </xf>
    <xf numFmtId="0" fontId="4" fillId="2" borderId="6" xfId="0" quotePrefix="1" applyFont="1" applyFill="1" applyBorder="1" applyAlignment="1">
      <alignment horizontal="center" vertical="center"/>
    </xf>
    <xf numFmtId="0" fontId="22" fillId="2" borderId="6" xfId="0" quotePrefix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4" fillId="0" borderId="2" xfId="0" quotePrefix="1" applyFont="1" applyBorder="1" applyAlignment="1">
      <alignment horizontal="center" vertical="center"/>
    </xf>
    <xf numFmtId="20" fontId="1" fillId="0" borderId="4" xfId="0" quotePrefix="1" applyNumberFormat="1" applyFont="1" applyBorder="1" applyAlignment="1">
      <alignment horizontal="center" vertical="center"/>
    </xf>
    <xf numFmtId="0" fontId="6" fillId="0" borderId="3" xfId="0" quotePrefix="1" applyFont="1" applyBorder="1" applyAlignment="1">
      <alignment horizontal="center" vertical="center"/>
    </xf>
    <xf numFmtId="0" fontId="23" fillId="0" borderId="1" xfId="0" quotePrefix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20" fontId="4" fillId="0" borderId="6" xfId="0" applyNumberFormat="1" applyFont="1" applyBorder="1" applyAlignment="1">
      <alignment horizontal="center" vertical="center"/>
    </xf>
    <xf numFmtId="0" fontId="4" fillId="0" borderId="6" xfId="0" quotePrefix="1" applyFont="1" applyBorder="1" applyAlignment="1">
      <alignment horizontal="center" vertical="center"/>
    </xf>
    <xf numFmtId="0" fontId="5" fillId="5" borderId="2" xfId="0" quotePrefix="1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20" fontId="4" fillId="5" borderId="7" xfId="0" applyNumberFormat="1" applyFont="1" applyFill="1" applyBorder="1" applyAlignment="1">
      <alignment horizontal="center" vertical="center"/>
    </xf>
    <xf numFmtId="20" fontId="4" fillId="5" borderId="2" xfId="0" applyNumberFormat="1" applyFont="1" applyFill="1" applyBorder="1" applyAlignment="1">
      <alignment horizontal="center" vertical="center"/>
    </xf>
    <xf numFmtId="0" fontId="4" fillId="5" borderId="2" xfId="0" quotePrefix="1" applyFont="1" applyFill="1" applyBorder="1" applyAlignment="1">
      <alignment horizontal="left" vertical="center"/>
    </xf>
    <xf numFmtId="0" fontId="5" fillId="5" borderId="3" xfId="0" quotePrefix="1" applyFont="1" applyFill="1" applyBorder="1" applyAlignment="1">
      <alignment horizontal="center" vertical="center"/>
    </xf>
    <xf numFmtId="0" fontId="18" fillId="5" borderId="6" xfId="0" applyFont="1" applyFill="1" applyBorder="1" applyAlignment="1">
      <alignment horizontal="center" vertical="center"/>
    </xf>
    <xf numFmtId="20" fontId="4" fillId="5" borderId="7" xfId="0" quotePrefix="1" applyNumberFormat="1" applyFont="1" applyFill="1" applyBorder="1" applyAlignment="1">
      <alignment horizontal="center" vertical="center"/>
    </xf>
    <xf numFmtId="0" fontId="4" fillId="5" borderId="2" xfId="0" quotePrefix="1" applyFont="1" applyFill="1" applyBorder="1" applyAlignment="1">
      <alignment horizontal="center" vertical="center"/>
    </xf>
    <xf numFmtId="0" fontId="22" fillId="5" borderId="6" xfId="0" quotePrefix="1" applyFont="1" applyFill="1" applyBorder="1" applyAlignment="1">
      <alignment horizontal="center" vertical="center"/>
    </xf>
    <xf numFmtId="0" fontId="4" fillId="5" borderId="6" xfId="0" quotePrefix="1" applyFont="1" applyFill="1" applyBorder="1" applyAlignment="1">
      <alignment horizontal="center" vertical="center"/>
    </xf>
    <xf numFmtId="20" fontId="5" fillId="5" borderId="2" xfId="0" quotePrefix="1" applyNumberFormat="1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0" borderId="2" xfId="0" quotePrefix="1" applyFont="1" applyFill="1" applyBorder="1" applyAlignment="1">
      <alignment horizontal="center" vertical="center"/>
    </xf>
    <xf numFmtId="0" fontId="4" fillId="0" borderId="6" xfId="0" quotePrefix="1" applyFont="1" applyFill="1" applyBorder="1" applyAlignment="1">
      <alignment horizontal="center" vertical="center"/>
    </xf>
    <xf numFmtId="0" fontId="16" fillId="0" borderId="2" xfId="0" quotePrefix="1" applyFont="1" applyFill="1" applyBorder="1" applyAlignment="1">
      <alignment horizontal="center" vertical="center"/>
    </xf>
    <xf numFmtId="0" fontId="4" fillId="0" borderId="2" xfId="0" quotePrefix="1" applyFont="1" applyFill="1" applyBorder="1" applyAlignment="1">
      <alignment horizontal="left" vertical="center"/>
    </xf>
    <xf numFmtId="20" fontId="4" fillId="0" borderId="2" xfId="0" quotePrefix="1" applyNumberFormat="1" applyFont="1" applyFill="1" applyBorder="1" applyAlignment="1">
      <alignment horizontal="center" vertical="center"/>
    </xf>
    <xf numFmtId="0" fontId="5" fillId="0" borderId="3" xfId="0" quotePrefix="1" applyFont="1" applyFill="1" applyBorder="1" applyAlignment="1">
      <alignment horizontal="center" vertical="center"/>
    </xf>
    <xf numFmtId="0" fontId="18" fillId="0" borderId="2" xfId="0" quotePrefix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" fillId="6" borderId="1" xfId="0" quotePrefix="1" applyFont="1" applyFill="1" applyBorder="1" applyAlignment="1">
      <alignment horizontal="left" vertical="center"/>
    </xf>
    <xf numFmtId="0" fontId="5" fillId="5" borderId="6" xfId="0" quotePrefix="1" applyFont="1" applyFill="1" applyBorder="1" applyAlignment="1">
      <alignment horizontal="center" vertical="center"/>
    </xf>
    <xf numFmtId="0" fontId="31" fillId="7" borderId="2" xfId="0" quotePrefix="1" applyFont="1" applyFill="1" applyBorder="1" applyAlignment="1">
      <alignment horizontal="center" vertical="center"/>
    </xf>
    <xf numFmtId="0" fontId="14" fillId="0" borderId="3" xfId="0" quotePrefix="1" applyFont="1" applyBorder="1" applyAlignment="1">
      <alignment horizontal="center" vertical="center"/>
    </xf>
    <xf numFmtId="0" fontId="3" fillId="0" borderId="2" xfId="0" quotePrefix="1" applyFont="1" applyBorder="1" applyAlignment="1">
      <alignment horizontal="left" vertical="center"/>
    </xf>
    <xf numFmtId="0" fontId="18" fillId="0" borderId="0" xfId="0" applyFont="1" applyBorder="1" applyAlignment="1">
      <alignment horizontal="center" vertical="center"/>
    </xf>
    <xf numFmtId="0" fontId="14" fillId="0" borderId="3" xfId="0" quotePrefix="1" applyFont="1" applyFill="1" applyBorder="1" applyAlignment="1">
      <alignment horizontal="center" vertical="center"/>
    </xf>
    <xf numFmtId="20" fontId="4" fillId="0" borderId="7" xfId="0" quotePrefix="1" applyNumberFormat="1" applyFont="1" applyFill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20" fontId="5" fillId="5" borderId="2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4" fillId="0" borderId="0" xfId="0" quotePrefix="1" applyFont="1" applyBorder="1" applyAlignment="1">
      <alignment horizontal="left" vertical="center"/>
    </xf>
    <xf numFmtId="20" fontId="4" fillId="5" borderId="2" xfId="0" quotePrefix="1" applyNumberFormat="1" applyFont="1" applyFill="1" applyBorder="1" applyAlignment="1">
      <alignment horizontal="center" vertical="center"/>
    </xf>
    <xf numFmtId="20" fontId="4" fillId="0" borderId="14" xfId="0" applyNumberFormat="1" applyFont="1" applyBorder="1" applyAlignment="1">
      <alignment horizontal="center" vertical="center"/>
    </xf>
    <xf numFmtId="20" fontId="4" fillId="5" borderId="6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7" xfId="0" quotePrefix="1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5" fillId="5" borderId="0" xfId="0" quotePrefix="1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20" fontId="5" fillId="5" borderId="0" xfId="0" quotePrefix="1" applyNumberFormat="1" applyFont="1" applyFill="1" applyBorder="1" applyAlignment="1">
      <alignment horizontal="center" vertical="center"/>
    </xf>
    <xf numFmtId="0" fontId="5" fillId="5" borderId="14" xfId="0" quotePrefix="1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vertical="center"/>
    </xf>
    <xf numFmtId="0" fontId="4" fillId="5" borderId="0" xfId="0" quotePrefix="1" applyFont="1" applyFill="1" applyBorder="1" applyAlignment="1">
      <alignment horizontal="left" vertical="center"/>
    </xf>
    <xf numFmtId="0" fontId="12" fillId="0" borderId="0" xfId="0" quotePrefix="1" applyFont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33" fillId="0" borderId="2" xfId="0" quotePrefix="1" applyFont="1" applyFill="1" applyBorder="1" applyAlignment="1">
      <alignment horizontal="center" vertical="center"/>
    </xf>
    <xf numFmtId="0" fontId="33" fillId="0" borderId="0" xfId="0" quotePrefix="1" applyFont="1" applyFill="1" applyBorder="1" applyAlignment="1">
      <alignment horizontal="center" vertical="center"/>
    </xf>
    <xf numFmtId="0" fontId="33" fillId="0" borderId="0" xfId="0" quotePrefix="1" applyFont="1" applyBorder="1" applyAlignment="1">
      <alignment horizontal="center" vertical="center"/>
    </xf>
    <xf numFmtId="0" fontId="33" fillId="0" borderId="2" xfId="0" quotePrefix="1" applyFont="1" applyBorder="1" applyAlignment="1">
      <alignment horizontal="center" vertical="center"/>
    </xf>
    <xf numFmtId="0" fontId="33" fillId="0" borderId="3" xfId="0" quotePrefix="1" applyFont="1" applyFill="1" applyBorder="1" applyAlignment="1">
      <alignment horizontal="center" vertical="center"/>
    </xf>
    <xf numFmtId="0" fontId="33" fillId="0" borderId="3" xfId="0" quotePrefix="1" applyFont="1" applyBorder="1" applyAlignment="1">
      <alignment horizontal="center" vertical="center"/>
    </xf>
    <xf numFmtId="0" fontId="18" fillId="5" borderId="0" xfId="0" applyFont="1" applyFill="1" applyBorder="1" applyAlignment="1">
      <alignment horizontal="center" vertical="center"/>
    </xf>
    <xf numFmtId="20" fontId="4" fillId="5" borderId="14" xfId="0" applyNumberFormat="1" applyFont="1" applyFill="1" applyBorder="1" applyAlignment="1">
      <alignment horizontal="center" vertical="center"/>
    </xf>
    <xf numFmtId="0" fontId="5" fillId="0" borderId="0" xfId="0" quotePrefix="1" applyFont="1" applyBorder="1" applyAlignment="1">
      <alignment horizontal="center" vertical="center"/>
    </xf>
    <xf numFmtId="20" fontId="4" fillId="0" borderId="0" xfId="0" quotePrefix="1" applyNumberFormat="1" applyFont="1" applyBorder="1" applyAlignment="1">
      <alignment horizontal="center" vertical="center"/>
    </xf>
    <xf numFmtId="0" fontId="4" fillId="2" borderId="14" xfId="0" quotePrefix="1" applyFont="1" applyFill="1" applyBorder="1" applyAlignment="1">
      <alignment horizontal="center" vertical="center"/>
    </xf>
    <xf numFmtId="0" fontId="6" fillId="0" borderId="3" xfId="0" quotePrefix="1" applyFont="1" applyFill="1" applyBorder="1" applyAlignment="1">
      <alignment horizontal="center" vertical="center"/>
    </xf>
    <xf numFmtId="0" fontId="0" fillId="5" borderId="2" xfId="0" applyFill="1" applyBorder="1"/>
    <xf numFmtId="0" fontId="1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2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5" borderId="2" xfId="0" applyFont="1" applyFill="1" applyBorder="1" applyAlignment="1">
      <alignment horizontal="left" vertical="center"/>
    </xf>
    <xf numFmtId="0" fontId="18" fillId="5" borderId="0" xfId="0" applyFont="1" applyFill="1" applyBorder="1" applyAlignment="1">
      <alignment horizontal="left" vertical="center"/>
    </xf>
    <xf numFmtId="0" fontId="4" fillId="2" borderId="2" xfId="0" quotePrefix="1" applyFont="1" applyFill="1" applyBorder="1" applyAlignment="1">
      <alignment horizontal="left" vertical="center"/>
    </xf>
    <xf numFmtId="0" fontId="18" fillId="0" borderId="2" xfId="0" quotePrefix="1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21" fillId="3" borderId="9" xfId="0" quotePrefix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4" fillId="0" borderId="6" xfId="0" applyFont="1" applyBorder="1" applyAlignment="1">
      <alignment horizontal="center" vertical="center"/>
    </xf>
    <xf numFmtId="0" fontId="8" fillId="0" borderId="0" xfId="0" quotePrefix="1" applyFont="1" applyAlignment="1">
      <alignment horizontal="center" vertical="center"/>
    </xf>
    <xf numFmtId="0" fontId="31" fillId="8" borderId="0" xfId="0" applyFont="1" applyFill="1" applyBorder="1" applyAlignment="1">
      <alignment horizontal="center" vertical="center"/>
    </xf>
    <xf numFmtId="20" fontId="5" fillId="0" borderId="0" xfId="0" quotePrefix="1" applyNumberFormat="1" applyFont="1" applyAlignment="1">
      <alignment horizontal="center" vertical="center"/>
    </xf>
    <xf numFmtId="0" fontId="4" fillId="2" borderId="8" xfId="0" quotePrefix="1" applyFont="1" applyFill="1" applyBorder="1" applyAlignment="1">
      <alignment horizontal="center" vertical="center"/>
    </xf>
    <xf numFmtId="0" fontId="5" fillId="0" borderId="2" xfId="0" quotePrefix="1" applyFont="1" applyFill="1" applyBorder="1" applyAlignment="1">
      <alignment horizontal="center" vertical="center"/>
    </xf>
    <xf numFmtId="0" fontId="24" fillId="10" borderId="0" xfId="0" quotePrefix="1" applyFont="1" applyFill="1" applyAlignment="1">
      <alignment horizontal="left" vertical="center"/>
    </xf>
    <xf numFmtId="0" fontId="37" fillId="10" borderId="0" xfId="0" quotePrefix="1" applyFont="1" applyFill="1" applyAlignment="1">
      <alignment horizontal="left" vertical="center"/>
    </xf>
    <xf numFmtId="0" fontId="27" fillId="10" borderId="0" xfId="0" quotePrefix="1" applyFont="1" applyFill="1" applyAlignment="1">
      <alignment horizontal="left" vertical="center"/>
    </xf>
    <xf numFmtId="0" fontId="4" fillId="10" borderId="0" xfId="0" applyFont="1" applyFill="1"/>
    <xf numFmtId="0" fontId="3" fillId="10" borderId="0" xfId="0" applyFont="1" applyFill="1"/>
    <xf numFmtId="0" fontId="0" fillId="10" borderId="0" xfId="0" applyFill="1"/>
    <xf numFmtId="20" fontId="3" fillId="10" borderId="0" xfId="0" applyNumberFormat="1" applyFont="1" applyFill="1" applyAlignment="1">
      <alignment horizontal="center"/>
    </xf>
    <xf numFmtId="0" fontId="0" fillId="10" borderId="0" xfId="0" applyFill="1" applyBorder="1"/>
    <xf numFmtId="0" fontId="8" fillId="10" borderId="0" xfId="0" applyFont="1" applyFill="1" applyAlignment="1">
      <alignment horizontal="left"/>
    </xf>
    <xf numFmtId="20" fontId="5" fillId="5" borderId="7" xfId="0" quotePrefix="1" applyNumberFormat="1" applyFont="1" applyFill="1" applyBorder="1" applyAlignment="1">
      <alignment horizontal="center" vertical="center"/>
    </xf>
    <xf numFmtId="0" fontId="31" fillId="8" borderId="2" xfId="0" applyFont="1" applyFill="1" applyBorder="1" applyAlignment="1">
      <alignment horizontal="center" vertical="center"/>
    </xf>
    <xf numFmtId="0" fontId="6" fillId="0" borderId="0" xfId="0" quotePrefix="1" applyFont="1" applyFill="1" applyBorder="1" applyAlignment="1">
      <alignment horizontal="center" vertical="center"/>
    </xf>
    <xf numFmtId="0" fontId="6" fillId="0" borderId="0" xfId="0" quotePrefix="1" applyFont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0" fillId="0" borderId="2" xfId="0" applyFill="1" applyBorder="1"/>
    <xf numFmtId="0" fontId="4" fillId="2" borderId="13" xfId="0" quotePrefix="1" applyFont="1" applyFill="1" applyBorder="1" applyAlignment="1">
      <alignment horizontal="center" vertical="center"/>
    </xf>
    <xf numFmtId="0" fontId="4" fillId="2" borderId="0" xfId="0" quotePrefix="1" applyFont="1" applyFill="1" applyBorder="1" applyAlignment="1">
      <alignment horizontal="left" vertical="center"/>
    </xf>
    <xf numFmtId="0" fontId="4" fillId="0" borderId="0" xfId="0" quotePrefix="1" applyFont="1" applyFill="1" applyBorder="1" applyAlignment="1">
      <alignment horizontal="center" vertical="center"/>
    </xf>
    <xf numFmtId="20" fontId="4" fillId="0" borderId="0" xfId="0" quotePrefix="1" applyNumberFormat="1" applyFont="1" applyFill="1" applyBorder="1" applyAlignment="1">
      <alignment horizontal="center" vertical="center"/>
    </xf>
    <xf numFmtId="0" fontId="4" fillId="0" borderId="13" xfId="0" quotePrefix="1" applyFont="1" applyFill="1" applyBorder="1" applyAlignment="1">
      <alignment horizontal="center" vertical="center"/>
    </xf>
    <xf numFmtId="0" fontId="16" fillId="0" borderId="0" xfId="0" quotePrefix="1" applyFont="1" applyFill="1" applyBorder="1" applyAlignment="1">
      <alignment horizontal="center" vertical="center"/>
    </xf>
    <xf numFmtId="20" fontId="4" fillId="0" borderId="13" xfId="0" applyNumberFormat="1" applyFont="1" applyBorder="1" applyAlignment="1">
      <alignment horizontal="center" vertical="center"/>
    </xf>
    <xf numFmtId="0" fontId="45" fillId="5" borderId="2" xfId="0" quotePrefix="1" applyFont="1" applyFill="1" applyBorder="1" applyAlignment="1">
      <alignment horizontal="center" vertical="center"/>
    </xf>
    <xf numFmtId="0" fontId="45" fillId="5" borderId="3" xfId="0" quotePrefix="1" applyFont="1" applyFill="1" applyBorder="1" applyAlignment="1">
      <alignment horizontal="center" vertical="center"/>
    </xf>
    <xf numFmtId="0" fontId="16" fillId="5" borderId="2" xfId="0" quotePrefix="1" applyFont="1" applyFill="1" applyBorder="1" applyAlignment="1">
      <alignment horizontal="center" vertical="center"/>
    </xf>
    <xf numFmtId="0" fontId="4" fillId="5" borderId="7" xfId="0" quotePrefix="1" applyFont="1" applyFill="1" applyBorder="1" applyAlignment="1">
      <alignment horizontal="center" vertical="center"/>
    </xf>
    <xf numFmtId="0" fontId="4" fillId="2" borderId="2" xfId="0" quotePrefix="1" applyFont="1" applyFill="1" applyBorder="1" applyAlignment="1">
      <alignment horizontal="center" vertical="center"/>
    </xf>
    <xf numFmtId="0" fontId="4" fillId="2" borderId="7" xfId="0" quotePrefix="1" applyFont="1" applyFill="1" applyBorder="1" applyAlignment="1">
      <alignment horizontal="center" vertical="center"/>
    </xf>
    <xf numFmtId="20" fontId="4" fillId="2" borderId="2" xfId="0" quotePrefix="1" applyNumberFormat="1" applyFont="1" applyFill="1" applyBorder="1" applyAlignment="1">
      <alignment horizontal="center" vertical="center"/>
    </xf>
    <xf numFmtId="0" fontId="4" fillId="2" borderId="0" xfId="0" quotePrefix="1" applyFont="1" applyFill="1" applyBorder="1" applyAlignment="1">
      <alignment horizontal="center" vertical="center"/>
    </xf>
    <xf numFmtId="20" fontId="4" fillId="2" borderId="0" xfId="0" quotePrefix="1" applyNumberFormat="1" applyFont="1" applyFill="1" applyBorder="1" applyAlignment="1">
      <alignment horizontal="center" vertical="center"/>
    </xf>
    <xf numFmtId="0" fontId="0" fillId="0" borderId="6" xfId="0" applyFill="1" applyBorder="1"/>
    <xf numFmtId="0" fontId="18" fillId="5" borderId="13" xfId="0" applyFont="1" applyFill="1" applyBorder="1" applyAlignment="1">
      <alignment horizontal="center" vertical="center"/>
    </xf>
    <xf numFmtId="20" fontId="5" fillId="5" borderId="0" xfId="0" applyNumberFormat="1" applyFont="1" applyFill="1" applyBorder="1" applyAlignment="1">
      <alignment horizontal="center" vertical="center"/>
    </xf>
    <xf numFmtId="20" fontId="4" fillId="5" borderId="0" xfId="0" applyNumberFormat="1" applyFont="1" applyFill="1" applyBorder="1" applyAlignment="1">
      <alignment horizontal="center" vertical="center"/>
    </xf>
    <xf numFmtId="0" fontId="0" fillId="0" borderId="6" xfId="0" applyBorder="1"/>
    <xf numFmtId="0" fontId="0" fillId="5" borderId="6" xfId="0" applyFill="1" applyBorder="1"/>
    <xf numFmtId="0" fontId="42" fillId="0" borderId="0" xfId="0" applyFont="1" applyBorder="1" applyAlignment="1">
      <alignment horizontal="center" vertical="center"/>
    </xf>
    <xf numFmtId="20" fontId="41" fillId="2" borderId="20" xfId="0" applyNumberFormat="1" applyFont="1" applyFill="1" applyBorder="1" applyAlignment="1">
      <alignment horizontal="center" vertical="center"/>
    </xf>
    <xf numFmtId="0" fontId="18" fillId="5" borderId="21" xfId="0" applyFont="1" applyFill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5" borderId="7" xfId="0" applyFont="1" applyFill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0" fillId="5" borderId="7" xfId="0" applyFill="1" applyBorder="1"/>
    <xf numFmtId="0" fontId="33" fillId="0" borderId="23" xfId="0" quotePrefix="1" applyFont="1" applyFill="1" applyBorder="1" applyAlignment="1">
      <alignment horizontal="center" vertical="center"/>
    </xf>
    <xf numFmtId="0" fontId="33" fillId="0" borderId="6" xfId="0" quotePrefix="1" applyFont="1" applyFill="1" applyBorder="1" applyAlignment="1">
      <alignment horizontal="center" vertical="center"/>
    </xf>
    <xf numFmtId="0" fontId="45" fillId="5" borderId="6" xfId="0" quotePrefix="1" applyFont="1" applyFill="1" applyBorder="1" applyAlignment="1">
      <alignment horizontal="center" vertical="center"/>
    </xf>
    <xf numFmtId="0" fontId="6" fillId="0" borderId="6" xfId="0" quotePrefix="1" applyFont="1" applyFill="1" applyBorder="1" applyAlignment="1">
      <alignment horizontal="center" vertical="center"/>
    </xf>
    <xf numFmtId="0" fontId="14" fillId="0" borderId="6" xfId="0" quotePrefix="1" applyFont="1" applyFill="1" applyBorder="1" applyAlignment="1">
      <alignment horizontal="center" vertical="center"/>
    </xf>
    <xf numFmtId="20" fontId="41" fillId="5" borderId="19" xfId="0" applyNumberFormat="1" applyFont="1" applyFill="1" applyBorder="1" applyAlignment="1">
      <alignment horizontal="center" vertical="center"/>
    </xf>
    <xf numFmtId="20" fontId="1" fillId="0" borderId="1" xfId="0" quotePrefix="1" applyNumberFormat="1" applyFont="1" applyBorder="1" applyAlignment="1">
      <alignment horizontal="centerContinuous" vertical="center" wrapText="1"/>
    </xf>
    <xf numFmtId="0" fontId="31" fillId="8" borderId="14" xfId="0" applyFont="1" applyFill="1" applyBorder="1" applyAlignment="1">
      <alignment horizontal="center" vertical="center"/>
    </xf>
    <xf numFmtId="0" fontId="0" fillId="5" borderId="0" xfId="0" applyFill="1" applyBorder="1"/>
    <xf numFmtId="0" fontId="16" fillId="0" borderId="7" xfId="0" applyFont="1" applyBorder="1" applyAlignment="1">
      <alignment horizontal="center" vertical="center"/>
    </xf>
    <xf numFmtId="0" fontId="5" fillId="0" borderId="24" xfId="0" quotePrefix="1" applyFont="1" applyFill="1" applyBorder="1" applyAlignment="1">
      <alignment horizontal="center" vertical="center"/>
    </xf>
    <xf numFmtId="0" fontId="5" fillId="5" borderId="25" xfId="0" quotePrefix="1" applyFont="1" applyFill="1" applyBorder="1" applyAlignment="1">
      <alignment horizontal="center" vertical="center"/>
    </xf>
    <xf numFmtId="0" fontId="5" fillId="0" borderId="25" xfId="0" quotePrefix="1" applyFont="1" applyFill="1" applyBorder="1" applyAlignment="1">
      <alignment horizontal="center" vertical="center"/>
    </xf>
    <xf numFmtId="0" fontId="4" fillId="2" borderId="25" xfId="0" quotePrefix="1" applyFont="1" applyFill="1" applyBorder="1" applyAlignment="1">
      <alignment horizontal="center" vertical="center"/>
    </xf>
    <xf numFmtId="0" fontId="18" fillId="5" borderId="26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2" borderId="27" xfId="0" quotePrefix="1" applyFont="1" applyFill="1" applyBorder="1" applyAlignment="1">
      <alignment horizontal="center" vertical="center"/>
    </xf>
    <xf numFmtId="0" fontId="5" fillId="5" borderId="28" xfId="0" quotePrefix="1" applyFont="1" applyFill="1" applyBorder="1" applyAlignment="1">
      <alignment horizontal="center" vertical="center"/>
    </xf>
    <xf numFmtId="0" fontId="5" fillId="2" borderId="25" xfId="0" quotePrefix="1" applyFont="1" applyFill="1" applyBorder="1" applyAlignment="1">
      <alignment horizontal="center" vertical="center"/>
    </xf>
    <xf numFmtId="0" fontId="22" fillId="5" borderId="25" xfId="0" quotePrefix="1" applyFont="1" applyFill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5" borderId="2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 vertical="center" wrapText="1"/>
    </xf>
    <xf numFmtId="0" fontId="33" fillId="0" borderId="25" xfId="0" quotePrefix="1" applyFont="1" applyBorder="1" applyAlignment="1">
      <alignment horizontal="center" vertical="center"/>
    </xf>
    <xf numFmtId="0" fontId="4" fillId="5" borderId="25" xfId="0" quotePrefix="1" applyFont="1" applyFill="1" applyBorder="1" applyAlignment="1">
      <alignment horizontal="center" vertical="center"/>
    </xf>
    <xf numFmtId="0" fontId="6" fillId="0" borderId="27" xfId="0" quotePrefix="1" applyFont="1" applyBorder="1" applyAlignment="1">
      <alignment horizontal="center" vertical="center"/>
    </xf>
    <xf numFmtId="0" fontId="14" fillId="0" borderId="25" xfId="0" quotePrefix="1" applyFont="1" applyBorder="1" applyAlignment="1">
      <alignment horizontal="center" vertical="center"/>
    </xf>
    <xf numFmtId="0" fontId="4" fillId="5" borderId="28" xfId="0" quotePrefix="1" applyFont="1" applyFill="1" applyBorder="1" applyAlignment="1">
      <alignment horizontal="center" vertical="center"/>
    </xf>
    <xf numFmtId="0" fontId="33" fillId="0" borderId="27" xfId="0" quotePrefix="1" applyFont="1" applyBorder="1" applyAlignment="1">
      <alignment horizontal="center" vertical="center"/>
    </xf>
    <xf numFmtId="0" fontId="14" fillId="0" borderId="27" xfId="0" quotePrefix="1" applyFont="1" applyBorder="1" applyAlignment="1">
      <alignment horizontal="center" vertical="center"/>
    </xf>
    <xf numFmtId="0" fontId="5" fillId="5" borderId="27" xfId="0" quotePrefix="1" applyFont="1" applyFill="1" applyBorder="1" applyAlignment="1">
      <alignment horizontal="center" vertical="center"/>
    </xf>
    <xf numFmtId="0" fontId="6" fillId="0" borderId="25" xfId="0" quotePrefix="1" applyFont="1" applyBorder="1" applyAlignment="1">
      <alignment horizontal="center" vertical="center"/>
    </xf>
    <xf numFmtId="0" fontId="4" fillId="5" borderId="27" xfId="0" quotePrefix="1" applyFont="1" applyFill="1" applyBorder="1" applyAlignment="1">
      <alignment horizontal="center" vertical="center"/>
    </xf>
    <xf numFmtId="0" fontId="4" fillId="5" borderId="3" xfId="0" quotePrefix="1" applyFont="1" applyFill="1" applyBorder="1" applyAlignment="1">
      <alignment horizontal="center" vertical="center"/>
    </xf>
    <xf numFmtId="0" fontId="5" fillId="5" borderId="8" xfId="0" quotePrefix="1" applyFont="1" applyFill="1" applyBorder="1" applyAlignment="1">
      <alignment horizontal="center" vertical="center"/>
    </xf>
    <xf numFmtId="20" fontId="5" fillId="0" borderId="2" xfId="0" quotePrefix="1" applyNumberFormat="1" applyFont="1" applyBorder="1" applyAlignment="1">
      <alignment horizontal="center" vertical="center"/>
    </xf>
    <xf numFmtId="0" fontId="4" fillId="0" borderId="0" xfId="0" quotePrefix="1" applyFont="1" applyBorder="1" applyAlignment="1">
      <alignment horizontal="center" vertical="center"/>
    </xf>
    <xf numFmtId="0" fontId="22" fillId="2" borderId="14" xfId="0" quotePrefix="1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4" fillId="2" borderId="21" xfId="0" quotePrefix="1" applyFont="1" applyFill="1" applyBorder="1" applyAlignment="1">
      <alignment horizontal="center" vertical="center"/>
    </xf>
    <xf numFmtId="0" fontId="16" fillId="5" borderId="7" xfId="0" applyFont="1" applyFill="1" applyBorder="1" applyAlignment="1">
      <alignment horizontal="center" vertical="center"/>
    </xf>
    <xf numFmtId="0" fontId="45" fillId="5" borderId="0" xfId="0" quotePrefix="1" applyFont="1" applyFill="1" applyBorder="1" applyAlignment="1">
      <alignment horizontal="center" vertical="center"/>
    </xf>
    <xf numFmtId="0" fontId="14" fillId="0" borderId="28" xfId="0" quotePrefix="1" applyFont="1" applyBorder="1" applyAlignment="1">
      <alignment horizontal="center" vertical="center"/>
    </xf>
    <xf numFmtId="0" fontId="6" fillId="0" borderId="28" xfId="0" quotePrefix="1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4" fillId="0" borderId="26" xfId="0" quotePrefix="1" applyFont="1" applyFill="1" applyBorder="1" applyAlignment="1">
      <alignment horizontal="center" vertical="center"/>
    </xf>
    <xf numFmtId="0" fontId="18" fillId="0" borderId="8" xfId="0" quotePrefix="1" applyFont="1" applyBorder="1" applyAlignment="1">
      <alignment horizontal="center" vertical="center"/>
    </xf>
    <xf numFmtId="0" fontId="16" fillId="0" borderId="2" xfId="0" quotePrefix="1" applyFont="1" applyBorder="1" applyAlignment="1">
      <alignment horizontal="center" vertical="center"/>
    </xf>
    <xf numFmtId="0" fontId="18" fillId="0" borderId="3" xfId="0" quotePrefix="1" applyFont="1" applyBorder="1" applyAlignment="1">
      <alignment horizontal="left" vertical="center"/>
    </xf>
    <xf numFmtId="0" fontId="18" fillId="0" borderId="3" xfId="0" applyFont="1" applyBorder="1" applyAlignment="1">
      <alignment horizontal="center" vertical="center"/>
    </xf>
    <xf numFmtId="20" fontId="4" fillId="0" borderId="3" xfId="0" quotePrefix="1" applyNumberFormat="1" applyFont="1" applyBorder="1" applyAlignment="1">
      <alignment horizontal="center" vertical="center"/>
    </xf>
    <xf numFmtId="20" fontId="19" fillId="4" borderId="11" xfId="0" applyNumberFormat="1" applyFont="1" applyFill="1" applyBorder="1" applyAlignment="1">
      <alignment horizontal="center"/>
    </xf>
    <xf numFmtId="20" fontId="19" fillId="4" borderId="15" xfId="0" applyNumberFormat="1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20" fontId="35" fillId="9" borderId="16" xfId="0" applyNumberFormat="1" applyFont="1" applyFill="1" applyBorder="1" applyAlignment="1">
      <alignment horizontal="center" vertical="center"/>
    </xf>
    <xf numFmtId="20" fontId="35" fillId="9" borderId="17" xfId="0" applyNumberFormat="1" applyFont="1" applyFill="1" applyBorder="1" applyAlignment="1">
      <alignment horizontal="center" vertical="center"/>
    </xf>
    <xf numFmtId="0" fontId="36" fillId="9" borderId="18" xfId="0" applyFont="1" applyFill="1" applyBorder="1" applyAlignment="1">
      <alignment horizontal="center" vertical="center"/>
    </xf>
    <xf numFmtId="20" fontId="38" fillId="2" borderId="16" xfId="0" applyNumberFormat="1" applyFont="1" applyFill="1" applyBorder="1" applyAlignment="1">
      <alignment horizontal="center" vertical="center"/>
    </xf>
    <xf numFmtId="20" fontId="38" fillId="2" borderId="17" xfId="0" applyNumberFormat="1" applyFont="1" applyFill="1" applyBorder="1" applyAlignment="1">
      <alignment horizontal="center" vertical="center"/>
    </xf>
    <xf numFmtId="0" fontId="40" fillId="2" borderId="18" xfId="0" applyFont="1" applyFill="1" applyBorder="1" applyAlignment="1">
      <alignment horizontal="center" vertical="center"/>
    </xf>
    <xf numFmtId="20" fontId="43" fillId="0" borderId="16" xfId="0" applyNumberFormat="1" applyFont="1" applyFill="1" applyBorder="1" applyAlignment="1">
      <alignment horizontal="center" vertical="center"/>
    </xf>
    <xf numFmtId="20" fontId="43" fillId="0" borderId="17" xfId="0" applyNumberFormat="1" applyFont="1" applyFill="1" applyBorder="1" applyAlignment="1">
      <alignment horizontal="center" vertical="center"/>
    </xf>
    <xf numFmtId="0" fontId="44" fillId="0" borderId="1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8000"/>
      <color rgb="FFFFFF99"/>
      <color rgb="FFCCFFFF"/>
      <color rgb="FFFFCC99"/>
      <color rgb="FFFFFFCC"/>
      <color rgb="FFFFCC66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8"/>
  <sheetViews>
    <sheetView showGridLines="0" tabSelected="1" zoomScaleNormal="100" workbookViewId="0">
      <pane ySplit="4" topLeftCell="A5" activePane="bottomLeft" state="frozen"/>
      <selection pane="bottomLeft"/>
    </sheetView>
  </sheetViews>
  <sheetFormatPr defaultRowHeight="13.8" x14ac:dyDescent="0.25"/>
  <cols>
    <col min="1" max="1" width="6.36328125" customWidth="1"/>
    <col min="2" max="2" width="17.90625" customWidth="1"/>
    <col min="3" max="3" width="5.36328125" style="2" customWidth="1"/>
    <col min="4" max="4" width="2.453125" style="44" customWidth="1"/>
    <col min="5" max="5" width="2.453125" style="2" customWidth="1"/>
    <col min="6" max="6" width="15.6328125" customWidth="1"/>
    <col min="7" max="7" width="2.90625" style="136" customWidth="1"/>
    <col min="8" max="8" width="2" customWidth="1"/>
    <col min="9" max="9" width="6" style="4" customWidth="1"/>
    <col min="10" max="10" width="15.6328125" customWidth="1"/>
    <col min="11" max="11" width="5.6328125" style="20" customWidth="1"/>
    <col min="12" max="12" width="7.1796875" style="3" customWidth="1"/>
    <col min="13" max="13" width="0.81640625" style="4" customWidth="1"/>
    <col min="14" max="14" width="46.54296875" customWidth="1"/>
    <col min="15" max="15" width="15.7265625" customWidth="1"/>
    <col min="16" max="16" width="25.1796875" customWidth="1"/>
    <col min="17" max="17" width="23.6328125" customWidth="1"/>
  </cols>
  <sheetData>
    <row r="1" spans="1:17" s="10" customFormat="1" ht="19.95" customHeight="1" thickBot="1" x14ac:dyDescent="0.35">
      <c r="A1" s="14"/>
      <c r="B1" s="14"/>
      <c r="C1" s="16"/>
      <c r="D1" s="43"/>
      <c r="E1" s="16"/>
      <c r="F1" s="11"/>
      <c r="G1" s="126"/>
      <c r="H1" s="11"/>
      <c r="I1" s="13"/>
      <c r="J1" s="11"/>
      <c r="L1" s="12"/>
      <c r="M1" s="13"/>
      <c r="N1" s="40"/>
      <c r="O1" s="17"/>
      <c r="P1" s="13"/>
    </row>
    <row r="2" spans="1:17" ht="19.95" customHeight="1" thickBot="1" x14ac:dyDescent="0.35">
      <c r="A2" s="18"/>
      <c r="B2" s="138" t="s">
        <v>125</v>
      </c>
      <c r="F2" s="239"/>
      <c r="G2" s="240"/>
      <c r="H2" s="240"/>
      <c r="I2" s="241"/>
      <c r="J2" s="40" t="s">
        <v>15</v>
      </c>
      <c r="K2" s="9"/>
      <c r="M2" s="5"/>
      <c r="N2" s="111"/>
      <c r="O2" s="4"/>
      <c r="P2" s="3"/>
    </row>
    <row r="3" spans="1:17" ht="4.2" customHeight="1" x14ac:dyDescent="0.25">
      <c r="C3" s="15"/>
      <c r="D3" s="45"/>
      <c r="E3" s="15"/>
      <c r="F3" s="2"/>
      <c r="G3" s="127"/>
      <c r="H3" s="2"/>
      <c r="I3" s="3"/>
      <c r="J3" s="2"/>
      <c r="K3"/>
      <c r="L3" s="9"/>
      <c r="M3" s="3"/>
      <c r="N3" s="4"/>
      <c r="O3" s="4"/>
      <c r="P3" s="3"/>
    </row>
    <row r="4" spans="1:17" s="1" customFormat="1" ht="34.200000000000003" thickBot="1" x14ac:dyDescent="0.35">
      <c r="A4" s="33" t="s">
        <v>0</v>
      </c>
      <c r="B4" s="33"/>
      <c r="C4" s="50" t="s">
        <v>3</v>
      </c>
      <c r="D4" s="32" t="s">
        <v>16</v>
      </c>
      <c r="E4" s="32" t="s">
        <v>16</v>
      </c>
      <c r="F4" s="6" t="s">
        <v>28</v>
      </c>
      <c r="G4" s="6" t="s">
        <v>71</v>
      </c>
      <c r="H4" s="6"/>
      <c r="I4" s="21" t="s">
        <v>20</v>
      </c>
      <c r="J4" s="41" t="s">
        <v>19</v>
      </c>
      <c r="K4" s="61" t="s">
        <v>29</v>
      </c>
      <c r="L4" s="57" t="s">
        <v>4</v>
      </c>
      <c r="M4" s="59"/>
      <c r="N4" s="87" t="s">
        <v>34</v>
      </c>
      <c r="O4" s="8"/>
      <c r="P4" s="7"/>
    </row>
    <row r="5" spans="1:17" ht="16.05" customHeight="1" thickTop="1" x14ac:dyDescent="0.25">
      <c r="A5" s="31" t="s">
        <v>12</v>
      </c>
      <c r="B5" s="31" t="s">
        <v>23</v>
      </c>
      <c r="C5" s="51">
        <v>265</v>
      </c>
      <c r="D5" s="51" t="s">
        <v>17</v>
      </c>
      <c r="E5" s="46"/>
      <c r="F5" s="112"/>
      <c r="G5" s="128"/>
      <c r="H5" s="102"/>
      <c r="I5" s="26">
        <v>0.14583333333333334</v>
      </c>
      <c r="J5" s="112"/>
      <c r="K5" s="25"/>
      <c r="L5" s="26"/>
      <c r="M5" s="63"/>
      <c r="N5" s="24" t="s">
        <v>63</v>
      </c>
    </row>
    <row r="6" spans="1:17" ht="16.05" customHeight="1" x14ac:dyDescent="0.25">
      <c r="A6" s="30" t="s">
        <v>126</v>
      </c>
      <c r="B6" s="30" t="s">
        <v>127</v>
      </c>
      <c r="C6" s="58">
        <v>827</v>
      </c>
      <c r="D6" s="58" t="s">
        <v>9</v>
      </c>
      <c r="E6" s="49"/>
      <c r="F6" s="234" t="s">
        <v>128</v>
      </c>
      <c r="G6" s="236" t="s">
        <v>73</v>
      </c>
      <c r="H6" s="237"/>
      <c r="I6" s="238">
        <v>0.14583333333333334</v>
      </c>
      <c r="J6" s="55" t="s">
        <v>2</v>
      </c>
      <c r="K6" s="25"/>
      <c r="L6" s="27"/>
      <c r="M6" s="22"/>
      <c r="N6" s="24" t="s">
        <v>129</v>
      </c>
    </row>
    <row r="7" spans="1:17" ht="16.05" customHeight="1" x14ac:dyDescent="0.25">
      <c r="A7" s="113" t="s">
        <v>85</v>
      </c>
      <c r="B7" s="113" t="s">
        <v>86</v>
      </c>
      <c r="C7" s="113">
        <v>570</v>
      </c>
      <c r="D7" s="118" t="s">
        <v>18</v>
      </c>
      <c r="E7" s="83" t="s">
        <v>5</v>
      </c>
      <c r="F7" s="79" t="s">
        <v>87</v>
      </c>
      <c r="G7" s="81" t="s">
        <v>73</v>
      </c>
      <c r="H7" s="78"/>
      <c r="I7" s="94">
        <v>0.14583333333333334</v>
      </c>
      <c r="J7" s="79" t="s">
        <v>22</v>
      </c>
      <c r="K7" s="156" t="s">
        <v>8</v>
      </c>
      <c r="L7" s="94">
        <v>0.15555555555555556</v>
      </c>
      <c r="M7" s="157"/>
      <c r="N7" s="69" t="s">
        <v>88</v>
      </c>
    </row>
    <row r="8" spans="1:17" ht="16.05" customHeight="1" x14ac:dyDescent="0.25">
      <c r="A8" s="113" t="s">
        <v>89</v>
      </c>
      <c r="B8" s="113" t="s">
        <v>90</v>
      </c>
      <c r="C8" s="113">
        <v>758</v>
      </c>
      <c r="D8" s="116" t="s">
        <v>18</v>
      </c>
      <c r="E8" s="103" t="s">
        <v>5</v>
      </c>
      <c r="F8" s="158" t="s">
        <v>91</v>
      </c>
      <c r="G8" s="159" t="s">
        <v>72</v>
      </c>
      <c r="H8" s="160"/>
      <c r="I8" s="161">
        <v>0.15972222222222224</v>
      </c>
      <c r="J8" s="162" t="s">
        <v>22</v>
      </c>
      <c r="K8" s="163" t="s">
        <v>7</v>
      </c>
      <c r="L8" s="161">
        <v>0.16805555555555554</v>
      </c>
      <c r="M8" s="164"/>
      <c r="N8" s="110" t="s">
        <v>92</v>
      </c>
    </row>
    <row r="9" spans="1:17" ht="16.05" customHeight="1" x14ac:dyDescent="0.25">
      <c r="A9" s="165" t="s">
        <v>85</v>
      </c>
      <c r="B9" s="166" t="s">
        <v>93</v>
      </c>
      <c r="C9" s="70">
        <v>570</v>
      </c>
      <c r="D9" s="70"/>
      <c r="E9" s="70" t="s">
        <v>5</v>
      </c>
      <c r="F9" s="75"/>
      <c r="G9" s="69"/>
      <c r="H9" s="73"/>
      <c r="I9" s="152">
        <v>0.16319444444444445</v>
      </c>
      <c r="J9" s="88" t="s">
        <v>94</v>
      </c>
      <c r="K9" s="167"/>
      <c r="L9" s="168"/>
      <c r="M9" s="125"/>
      <c r="N9" s="69" t="s">
        <v>95</v>
      </c>
    </row>
    <row r="10" spans="1:17" ht="16.05" customHeight="1" x14ac:dyDescent="0.25">
      <c r="A10" s="165" t="s">
        <v>89</v>
      </c>
      <c r="B10" s="165" t="s">
        <v>96</v>
      </c>
      <c r="C10" s="65">
        <v>758</v>
      </c>
      <c r="D10" s="73"/>
      <c r="E10" s="65" t="s">
        <v>5</v>
      </c>
      <c r="F10" s="75"/>
      <c r="G10" s="69"/>
      <c r="H10" s="73"/>
      <c r="I10" s="76">
        <v>0.17013888888888887</v>
      </c>
      <c r="J10" s="88" t="s">
        <v>97</v>
      </c>
      <c r="K10" s="167"/>
      <c r="L10" s="168"/>
      <c r="M10" s="125"/>
      <c r="N10" s="69" t="s">
        <v>98</v>
      </c>
    </row>
    <row r="11" spans="1:17" ht="16.05" customHeight="1" x14ac:dyDescent="0.25">
      <c r="A11" s="113" t="s">
        <v>108</v>
      </c>
      <c r="B11" s="113" t="s">
        <v>109</v>
      </c>
      <c r="C11" s="116">
        <v>26</v>
      </c>
      <c r="D11" s="116" t="s">
        <v>18</v>
      </c>
      <c r="E11" s="49" t="s">
        <v>9</v>
      </c>
      <c r="F11" s="55" t="s">
        <v>110</v>
      </c>
      <c r="G11" s="132" t="s">
        <v>72</v>
      </c>
      <c r="H11" s="85"/>
      <c r="I11" s="27">
        <v>0.17361111111111113</v>
      </c>
      <c r="J11" s="55" t="s">
        <v>2</v>
      </c>
      <c r="K11" s="25"/>
      <c r="L11" s="27"/>
      <c r="M11" s="22"/>
      <c r="N11" s="24"/>
    </row>
    <row r="12" spans="1:17" ht="16.05" customHeight="1" x14ac:dyDescent="0.25">
      <c r="A12" s="31" t="s">
        <v>12</v>
      </c>
      <c r="B12" s="31" t="s">
        <v>23</v>
      </c>
      <c r="C12" s="51">
        <v>265</v>
      </c>
      <c r="D12" s="51" t="s">
        <v>17</v>
      </c>
      <c r="E12" s="49"/>
      <c r="F12" s="52" t="s">
        <v>1</v>
      </c>
      <c r="G12" s="129" t="s">
        <v>72</v>
      </c>
      <c r="H12" s="85"/>
      <c r="I12" s="22">
        <v>0.17708333333333334</v>
      </c>
      <c r="J12" s="137" t="s">
        <v>21</v>
      </c>
      <c r="K12" s="25"/>
      <c r="L12" s="26"/>
      <c r="M12" s="63"/>
      <c r="N12" s="24" t="s">
        <v>57</v>
      </c>
    </row>
    <row r="13" spans="1:17" ht="16.05" customHeight="1" x14ac:dyDescent="0.25">
      <c r="A13" s="113" t="s">
        <v>108</v>
      </c>
      <c r="B13" s="113" t="s">
        <v>109</v>
      </c>
      <c r="C13" s="116">
        <v>26</v>
      </c>
      <c r="D13" s="118" t="s">
        <v>18</v>
      </c>
      <c r="E13" s="42" t="s">
        <v>9</v>
      </c>
      <c r="F13" s="55" t="s">
        <v>2</v>
      </c>
      <c r="G13" s="132" t="s">
        <v>72</v>
      </c>
      <c r="H13" s="85"/>
      <c r="I13" s="27">
        <v>0.17777777777777778</v>
      </c>
      <c r="J13" s="55" t="s">
        <v>6</v>
      </c>
      <c r="K13" s="25"/>
      <c r="L13" s="27"/>
      <c r="M13" s="22"/>
      <c r="N13" s="24" t="s">
        <v>111</v>
      </c>
      <c r="Q13" s="19"/>
    </row>
    <row r="14" spans="1:17" ht="16.05" customHeight="1" x14ac:dyDescent="0.25">
      <c r="A14" s="30" t="s">
        <v>12</v>
      </c>
      <c r="B14" s="30" t="s">
        <v>23</v>
      </c>
      <c r="C14" s="58">
        <v>265</v>
      </c>
      <c r="D14" s="58" t="s">
        <v>9</v>
      </c>
      <c r="E14" s="49"/>
      <c r="F14" s="52" t="s">
        <v>21</v>
      </c>
      <c r="G14" s="129" t="s">
        <v>72</v>
      </c>
      <c r="H14" s="85"/>
      <c r="I14" s="23">
        <v>0.18541666666666667</v>
      </c>
      <c r="J14" s="64" t="s">
        <v>2</v>
      </c>
      <c r="K14" s="25"/>
      <c r="L14" s="27"/>
      <c r="M14" s="22"/>
      <c r="N14" s="24"/>
      <c r="Q14" s="19"/>
    </row>
    <row r="15" spans="1:17" ht="16.05" customHeight="1" x14ac:dyDescent="0.25">
      <c r="A15" s="31" t="s">
        <v>85</v>
      </c>
      <c r="B15" s="31" t="s">
        <v>86</v>
      </c>
      <c r="C15" s="51">
        <v>570</v>
      </c>
      <c r="D15" s="51" t="s">
        <v>17</v>
      </c>
      <c r="E15" s="49" t="s">
        <v>5</v>
      </c>
      <c r="F15" s="55" t="s">
        <v>22</v>
      </c>
      <c r="G15" s="132" t="s">
        <v>73</v>
      </c>
      <c r="H15" s="169"/>
      <c r="I15" s="171">
        <v>0.1875</v>
      </c>
      <c r="J15" s="55" t="s">
        <v>91</v>
      </c>
      <c r="K15" s="25" t="s">
        <v>7</v>
      </c>
      <c r="L15" s="169"/>
      <c r="M15" s="178"/>
      <c r="N15" s="24" t="s">
        <v>99</v>
      </c>
    </row>
    <row r="16" spans="1:17" ht="16.05" customHeight="1" x14ac:dyDescent="0.25">
      <c r="A16" s="65" t="s">
        <v>25</v>
      </c>
      <c r="B16" s="65" t="s">
        <v>106</v>
      </c>
      <c r="C16" s="65" t="s">
        <v>10</v>
      </c>
      <c r="D16" s="65"/>
      <c r="E16" s="65" t="s">
        <v>5</v>
      </c>
      <c r="F16" s="71"/>
      <c r="G16" s="130"/>
      <c r="H16" s="86"/>
      <c r="I16" s="96">
        <v>0.21180555555555555</v>
      </c>
      <c r="J16" s="71"/>
      <c r="K16" s="66"/>
      <c r="L16" s="68"/>
      <c r="M16" s="101"/>
      <c r="N16" s="69" t="s">
        <v>107</v>
      </c>
    </row>
    <row r="17" spans="1:14" ht="16.05" customHeight="1" x14ac:dyDescent="0.25">
      <c r="A17" s="113" t="s">
        <v>108</v>
      </c>
      <c r="B17" s="113" t="s">
        <v>109</v>
      </c>
      <c r="C17" s="116">
        <v>26</v>
      </c>
      <c r="D17" s="116" t="s">
        <v>18</v>
      </c>
      <c r="E17" s="49" t="s">
        <v>5</v>
      </c>
      <c r="F17" s="55" t="s">
        <v>6</v>
      </c>
      <c r="G17" s="132" t="s">
        <v>73</v>
      </c>
      <c r="H17" s="85"/>
      <c r="I17" s="26">
        <v>0.21388888888888891</v>
      </c>
      <c r="J17" s="55" t="s">
        <v>22</v>
      </c>
      <c r="K17" s="25" t="s">
        <v>8</v>
      </c>
      <c r="L17" s="26">
        <v>0.22083333333333333</v>
      </c>
      <c r="M17" s="63"/>
      <c r="N17" s="24" t="s">
        <v>112</v>
      </c>
    </row>
    <row r="18" spans="1:14" ht="16.05" customHeight="1" x14ac:dyDescent="0.25">
      <c r="A18" s="31" t="s">
        <v>89</v>
      </c>
      <c r="B18" s="31" t="s">
        <v>90</v>
      </c>
      <c r="C18" s="51">
        <v>758</v>
      </c>
      <c r="D18" s="51" t="s">
        <v>17</v>
      </c>
      <c r="E18" s="49" t="s">
        <v>5</v>
      </c>
      <c r="F18" s="55" t="s">
        <v>22</v>
      </c>
      <c r="G18" s="132" t="s">
        <v>72</v>
      </c>
      <c r="H18" s="169"/>
      <c r="I18" s="171">
        <v>0.21527777777777779</v>
      </c>
      <c r="J18" s="79" t="s">
        <v>87</v>
      </c>
      <c r="K18" s="25" t="s">
        <v>8</v>
      </c>
      <c r="L18" s="169"/>
      <c r="M18" s="63"/>
      <c r="N18" s="24"/>
    </row>
    <row r="19" spans="1:14" ht="16.05" customHeight="1" x14ac:dyDescent="0.25">
      <c r="A19" s="65" t="s">
        <v>108</v>
      </c>
      <c r="B19" s="70" t="s">
        <v>113</v>
      </c>
      <c r="C19" s="65">
        <v>79</v>
      </c>
      <c r="D19" s="65"/>
      <c r="E19" s="70" t="s">
        <v>5</v>
      </c>
      <c r="F19" s="71"/>
      <c r="G19" s="130"/>
      <c r="H19" s="86"/>
      <c r="I19" s="76">
        <v>0.22222222222222221</v>
      </c>
      <c r="J19" s="221" t="s">
        <v>21</v>
      </c>
      <c r="K19" s="66"/>
      <c r="L19" s="99"/>
      <c r="M19" s="101"/>
      <c r="N19" s="69" t="s">
        <v>120</v>
      </c>
    </row>
    <row r="20" spans="1:14" ht="16.05" customHeight="1" x14ac:dyDescent="0.25">
      <c r="A20" s="105" t="s">
        <v>25</v>
      </c>
      <c r="B20" s="105" t="s">
        <v>61</v>
      </c>
      <c r="C20" s="105" t="s">
        <v>10</v>
      </c>
      <c r="D20" s="105"/>
      <c r="E20" s="105" t="s">
        <v>5</v>
      </c>
      <c r="F20" s="106"/>
      <c r="G20" s="131"/>
      <c r="H20" s="119"/>
      <c r="I20" s="176">
        <v>0.22569444444444445</v>
      </c>
      <c r="J20" s="106"/>
      <c r="K20" s="109"/>
      <c r="L20" s="177"/>
      <c r="M20" s="120"/>
      <c r="N20" s="110" t="s">
        <v>101</v>
      </c>
    </row>
    <row r="21" spans="1:14" ht="16.05" customHeight="1" x14ac:dyDescent="0.25">
      <c r="A21" s="31" t="s">
        <v>46</v>
      </c>
      <c r="B21" s="31" t="s">
        <v>49</v>
      </c>
      <c r="C21" s="51">
        <v>56</v>
      </c>
      <c r="D21" s="51" t="s">
        <v>17</v>
      </c>
      <c r="E21" s="49"/>
      <c r="F21" s="52" t="s">
        <v>31</v>
      </c>
      <c r="G21" s="129" t="s">
        <v>73</v>
      </c>
      <c r="H21" s="85"/>
      <c r="I21" s="27">
        <v>0.22916666666666666</v>
      </c>
      <c r="J21" s="55" t="s">
        <v>1</v>
      </c>
      <c r="K21" s="25"/>
      <c r="L21" s="27">
        <v>0.23750000000000002</v>
      </c>
      <c r="M21" s="22"/>
      <c r="N21" s="24" t="s">
        <v>64</v>
      </c>
    </row>
    <row r="22" spans="1:14" ht="16.05" customHeight="1" x14ac:dyDescent="0.25">
      <c r="A22" s="30" t="s">
        <v>12</v>
      </c>
      <c r="B22" s="30" t="s">
        <v>23</v>
      </c>
      <c r="C22" s="58">
        <v>265</v>
      </c>
      <c r="D22" s="58" t="s">
        <v>9</v>
      </c>
      <c r="E22" s="49" t="s">
        <v>5</v>
      </c>
      <c r="F22" s="52" t="s">
        <v>2</v>
      </c>
      <c r="G22" s="129" t="s">
        <v>72</v>
      </c>
      <c r="H22" s="85"/>
      <c r="I22" s="22">
        <v>0.23263888888888887</v>
      </c>
      <c r="J22" s="137" t="s">
        <v>22</v>
      </c>
      <c r="K22" s="25" t="s">
        <v>7</v>
      </c>
      <c r="L22" s="26">
        <v>0.24097222222222223</v>
      </c>
      <c r="M22" s="63"/>
      <c r="N22" s="24"/>
    </row>
    <row r="23" spans="1:14" ht="16.05" customHeight="1" x14ac:dyDescent="0.25">
      <c r="A23" s="65" t="s">
        <v>12</v>
      </c>
      <c r="B23" s="65" t="s">
        <v>58</v>
      </c>
      <c r="C23" s="65"/>
      <c r="D23" s="220"/>
      <c r="E23" s="70" t="s">
        <v>5</v>
      </c>
      <c r="F23" s="71"/>
      <c r="G23" s="130"/>
      <c r="H23" s="86" t="s">
        <v>33</v>
      </c>
      <c r="I23" s="76">
        <v>0.24166666666666667</v>
      </c>
      <c r="J23" s="88" t="s">
        <v>59</v>
      </c>
      <c r="K23" s="66"/>
      <c r="L23" s="99"/>
      <c r="M23" s="101"/>
      <c r="N23" s="69" t="s">
        <v>60</v>
      </c>
    </row>
    <row r="24" spans="1:14" ht="16.05" customHeight="1" x14ac:dyDescent="0.25">
      <c r="A24" s="113" t="s">
        <v>108</v>
      </c>
      <c r="B24" s="113" t="s">
        <v>109</v>
      </c>
      <c r="C24" s="116">
        <v>26</v>
      </c>
      <c r="D24" s="118" t="s">
        <v>18</v>
      </c>
      <c r="E24" s="42" t="s">
        <v>5</v>
      </c>
      <c r="F24" s="55" t="s">
        <v>22</v>
      </c>
      <c r="G24" s="132" t="s">
        <v>73</v>
      </c>
      <c r="H24" s="85"/>
      <c r="I24" s="26">
        <v>0.24374999999999999</v>
      </c>
      <c r="J24" s="55" t="s">
        <v>114</v>
      </c>
      <c r="K24" s="25" t="s">
        <v>7</v>
      </c>
      <c r="L24" s="26"/>
      <c r="M24" s="63"/>
      <c r="N24" s="24"/>
    </row>
    <row r="25" spans="1:14" ht="16.05" customHeight="1" x14ac:dyDescent="0.25">
      <c r="A25" s="30" t="s">
        <v>46</v>
      </c>
      <c r="B25" s="30" t="s">
        <v>49</v>
      </c>
      <c r="C25" s="58">
        <v>56</v>
      </c>
      <c r="D25" s="90" t="s">
        <v>9</v>
      </c>
      <c r="E25" s="42" t="s">
        <v>17</v>
      </c>
      <c r="F25" s="55" t="s">
        <v>1</v>
      </c>
      <c r="G25" s="132" t="s">
        <v>72</v>
      </c>
      <c r="H25" s="85"/>
      <c r="I25" s="26">
        <v>0.24444444444444446</v>
      </c>
      <c r="J25" s="55" t="s">
        <v>2</v>
      </c>
      <c r="K25" s="25"/>
      <c r="L25" s="26">
        <v>0.25277777777777777</v>
      </c>
      <c r="M25" s="63"/>
      <c r="N25" s="24" t="s">
        <v>65</v>
      </c>
    </row>
    <row r="26" spans="1:14" ht="16.05" customHeight="1" x14ac:dyDescent="0.25">
      <c r="A26" s="89" t="s">
        <v>35</v>
      </c>
      <c r="B26" s="31" t="s">
        <v>40</v>
      </c>
      <c r="C26" s="51">
        <v>39</v>
      </c>
      <c r="D26" s="60" t="s">
        <v>17</v>
      </c>
      <c r="E26" s="42"/>
      <c r="F26" s="53" t="s">
        <v>67</v>
      </c>
      <c r="G26" s="133" t="s">
        <v>73</v>
      </c>
      <c r="H26" s="85"/>
      <c r="I26" s="22">
        <v>0.25</v>
      </c>
      <c r="J26" s="55" t="s">
        <v>1</v>
      </c>
      <c r="K26" s="25"/>
      <c r="L26" s="62"/>
      <c r="M26" s="63"/>
      <c r="N26" s="24" t="s">
        <v>38</v>
      </c>
    </row>
    <row r="27" spans="1:14" ht="16.05" customHeight="1" x14ac:dyDescent="0.25">
      <c r="A27" s="113" t="s">
        <v>108</v>
      </c>
      <c r="B27" s="113" t="s">
        <v>109</v>
      </c>
      <c r="C27" s="116">
        <v>26</v>
      </c>
      <c r="D27" s="118" t="s">
        <v>18</v>
      </c>
      <c r="E27" s="42" t="s">
        <v>9</v>
      </c>
      <c r="F27" s="55" t="s">
        <v>114</v>
      </c>
      <c r="G27" s="132" t="s">
        <v>73</v>
      </c>
      <c r="H27" s="85"/>
      <c r="I27" s="26">
        <v>0.25138888888888888</v>
      </c>
      <c r="J27" s="55" t="s">
        <v>2</v>
      </c>
      <c r="K27" s="25"/>
      <c r="L27" s="27"/>
      <c r="M27" s="22"/>
      <c r="N27" s="24"/>
    </row>
    <row r="28" spans="1:14" ht="16.05" customHeight="1" x14ac:dyDescent="0.25">
      <c r="A28" s="30" t="s">
        <v>46</v>
      </c>
      <c r="B28" s="30" t="s">
        <v>49</v>
      </c>
      <c r="C28" s="58">
        <v>56</v>
      </c>
      <c r="D28" s="90" t="s">
        <v>9</v>
      </c>
      <c r="E28" s="42" t="s">
        <v>5</v>
      </c>
      <c r="F28" s="55" t="s">
        <v>2</v>
      </c>
      <c r="G28" s="132" t="s">
        <v>72</v>
      </c>
      <c r="H28" s="85"/>
      <c r="I28" s="26">
        <v>0.25694444444444448</v>
      </c>
      <c r="J28" s="55" t="s">
        <v>22</v>
      </c>
      <c r="K28" s="25" t="s">
        <v>7</v>
      </c>
      <c r="L28" s="26">
        <v>0.26666666666666666</v>
      </c>
      <c r="M28" s="63"/>
      <c r="N28" s="24" t="s">
        <v>66</v>
      </c>
    </row>
    <row r="29" spans="1:14" ht="16.05" customHeight="1" x14ac:dyDescent="0.25">
      <c r="A29" s="113" t="s">
        <v>108</v>
      </c>
      <c r="B29" s="113" t="s">
        <v>109</v>
      </c>
      <c r="C29" s="116">
        <v>26</v>
      </c>
      <c r="D29" s="118" t="s">
        <v>18</v>
      </c>
      <c r="E29" s="42" t="s">
        <v>9</v>
      </c>
      <c r="F29" s="55" t="s">
        <v>2</v>
      </c>
      <c r="G29" s="132" t="s">
        <v>73</v>
      </c>
      <c r="H29" s="85"/>
      <c r="I29" s="26">
        <v>0.25833333333333336</v>
      </c>
      <c r="J29" s="55" t="s">
        <v>110</v>
      </c>
      <c r="K29" s="25"/>
      <c r="L29" s="26"/>
      <c r="M29" s="63"/>
      <c r="N29" s="24"/>
    </row>
    <row r="30" spans="1:14" ht="16.05" customHeight="1" x14ac:dyDescent="0.25">
      <c r="A30" s="113" t="s">
        <v>47</v>
      </c>
      <c r="B30" s="113" t="s">
        <v>50</v>
      </c>
      <c r="C30" s="116">
        <v>55</v>
      </c>
      <c r="D30" s="118" t="s">
        <v>18</v>
      </c>
      <c r="E30" s="42" t="s">
        <v>5</v>
      </c>
      <c r="F30" s="53" t="s">
        <v>26</v>
      </c>
      <c r="G30" s="133" t="s">
        <v>72</v>
      </c>
      <c r="H30" s="85"/>
      <c r="I30" s="26">
        <v>0.27083333333333331</v>
      </c>
      <c r="J30" s="55" t="s">
        <v>22</v>
      </c>
      <c r="K30" s="25" t="s">
        <v>8</v>
      </c>
      <c r="L30" s="26">
        <v>0.2986111111111111</v>
      </c>
      <c r="M30" s="63"/>
      <c r="N30" s="91" t="s">
        <v>36</v>
      </c>
    </row>
    <row r="31" spans="1:14" ht="16.05" customHeight="1" x14ac:dyDescent="0.25">
      <c r="A31" s="65" t="s">
        <v>12</v>
      </c>
      <c r="B31" s="65" t="s">
        <v>52</v>
      </c>
      <c r="C31" s="65"/>
      <c r="D31" s="73"/>
      <c r="E31" s="70" t="s">
        <v>5</v>
      </c>
      <c r="F31" s="71"/>
      <c r="G31" s="130"/>
      <c r="H31" s="86" t="s">
        <v>33</v>
      </c>
      <c r="I31" s="76">
        <v>0.28472222222222221</v>
      </c>
      <c r="J31" s="88"/>
      <c r="K31" s="153" t="s">
        <v>76</v>
      </c>
      <c r="L31" s="99"/>
      <c r="M31" s="101"/>
      <c r="N31" s="69" t="s">
        <v>75</v>
      </c>
    </row>
    <row r="32" spans="1:14" ht="16.05" customHeight="1" x14ac:dyDescent="0.25">
      <c r="A32" s="30" t="s">
        <v>12</v>
      </c>
      <c r="B32" s="30" t="s">
        <v>23</v>
      </c>
      <c r="C32" s="58">
        <v>766</v>
      </c>
      <c r="D32" s="58" t="s">
        <v>9</v>
      </c>
      <c r="E32" s="42" t="s">
        <v>5</v>
      </c>
      <c r="F32" s="52" t="s">
        <v>22</v>
      </c>
      <c r="G32" s="129" t="s">
        <v>73</v>
      </c>
      <c r="H32" s="85" t="s">
        <v>33</v>
      </c>
      <c r="I32" s="22">
        <v>0.29166666666666669</v>
      </c>
      <c r="J32" s="55" t="s">
        <v>2</v>
      </c>
      <c r="K32" s="97" t="s">
        <v>7</v>
      </c>
      <c r="L32" s="26">
        <v>0.3</v>
      </c>
      <c r="M32" s="63"/>
      <c r="N32" s="24"/>
    </row>
    <row r="33" spans="1:14" ht="16.05" customHeight="1" x14ac:dyDescent="0.25">
      <c r="A33" s="113" t="s">
        <v>14</v>
      </c>
      <c r="B33" s="113" t="s">
        <v>23</v>
      </c>
      <c r="C33" s="116">
        <v>79</v>
      </c>
      <c r="D33" s="116" t="s">
        <v>18</v>
      </c>
      <c r="E33" s="47"/>
      <c r="F33" s="52"/>
      <c r="G33" s="129"/>
      <c r="H33" s="85" t="s">
        <v>33</v>
      </c>
      <c r="I33" s="26">
        <v>0.30555555555555552</v>
      </c>
      <c r="J33" s="56"/>
      <c r="K33" s="25"/>
      <c r="L33" s="26"/>
      <c r="M33" s="63"/>
      <c r="N33" s="24" t="s">
        <v>11</v>
      </c>
    </row>
    <row r="34" spans="1:14" ht="16.05" customHeight="1" x14ac:dyDescent="0.25">
      <c r="A34" s="113" t="s">
        <v>74</v>
      </c>
      <c r="B34" s="113" t="s">
        <v>41</v>
      </c>
      <c r="C34" s="116">
        <v>91</v>
      </c>
      <c r="D34" s="118" t="s">
        <v>18</v>
      </c>
      <c r="E34" s="42" t="s">
        <v>5</v>
      </c>
      <c r="F34" s="53" t="s">
        <v>24</v>
      </c>
      <c r="G34" s="133" t="s">
        <v>72</v>
      </c>
      <c r="H34" s="84"/>
      <c r="I34" s="22">
        <v>0.31875000000000003</v>
      </c>
      <c r="J34" s="55" t="s">
        <v>22</v>
      </c>
      <c r="K34" s="25" t="s">
        <v>7</v>
      </c>
      <c r="L34" s="23">
        <v>0.32708333333333334</v>
      </c>
      <c r="M34" s="22"/>
      <c r="N34" s="24" t="s">
        <v>42</v>
      </c>
    </row>
    <row r="35" spans="1:14" ht="16.05" customHeight="1" x14ac:dyDescent="0.25">
      <c r="A35" s="89" t="s">
        <v>35</v>
      </c>
      <c r="B35" s="31" t="s">
        <v>40</v>
      </c>
      <c r="C35" s="51">
        <v>39</v>
      </c>
      <c r="D35" s="51" t="s">
        <v>17</v>
      </c>
      <c r="E35" s="42"/>
      <c r="F35" s="55" t="s">
        <v>1</v>
      </c>
      <c r="G35" s="132" t="s">
        <v>72</v>
      </c>
      <c r="H35" s="85" t="s">
        <v>33</v>
      </c>
      <c r="I35" s="22">
        <v>0.3263888888888889</v>
      </c>
      <c r="J35" s="53" t="s">
        <v>68</v>
      </c>
      <c r="K35" s="25"/>
      <c r="L35" s="26"/>
      <c r="M35" s="63"/>
      <c r="N35" s="24" t="s">
        <v>53</v>
      </c>
    </row>
    <row r="36" spans="1:14" ht="16.05" customHeight="1" x14ac:dyDescent="0.25">
      <c r="A36" s="65" t="s">
        <v>74</v>
      </c>
      <c r="B36" s="65" t="s">
        <v>45</v>
      </c>
      <c r="C36" s="65">
        <v>91</v>
      </c>
      <c r="D36" s="65"/>
      <c r="E36" s="70" t="s">
        <v>5</v>
      </c>
      <c r="F36" s="71"/>
      <c r="G36" s="130"/>
      <c r="H36" s="86"/>
      <c r="I36" s="96">
        <v>0.33263888888888887</v>
      </c>
      <c r="J36" s="74"/>
      <c r="K36" s="139" t="s">
        <v>76</v>
      </c>
      <c r="L36" s="77"/>
      <c r="M36" s="101"/>
      <c r="N36" s="69" t="s">
        <v>77</v>
      </c>
    </row>
    <row r="37" spans="1:14" ht="16.05" customHeight="1" x14ac:dyDescent="0.25">
      <c r="A37" s="30" t="s">
        <v>12</v>
      </c>
      <c r="B37" s="30" t="s">
        <v>23</v>
      </c>
      <c r="C37" s="58">
        <v>766</v>
      </c>
      <c r="D37" s="90" t="s">
        <v>9</v>
      </c>
      <c r="E37" s="42"/>
      <c r="F37" s="52" t="s">
        <v>2</v>
      </c>
      <c r="G37" s="129" t="s">
        <v>73</v>
      </c>
      <c r="H37" s="85" t="s">
        <v>33</v>
      </c>
      <c r="I37" s="22">
        <v>0.34027777777777773</v>
      </c>
      <c r="J37" s="55" t="s">
        <v>21</v>
      </c>
      <c r="K37" s="25"/>
      <c r="L37" s="27"/>
      <c r="M37" s="22"/>
      <c r="N37" s="24"/>
    </row>
    <row r="38" spans="1:14" ht="16.05" customHeight="1" x14ac:dyDescent="0.25">
      <c r="A38" s="65" t="s">
        <v>25</v>
      </c>
      <c r="B38" s="65" t="s">
        <v>43</v>
      </c>
      <c r="C38" s="65" t="s">
        <v>10</v>
      </c>
      <c r="D38" s="65"/>
      <c r="E38" s="70" t="s">
        <v>5</v>
      </c>
      <c r="F38" s="71"/>
      <c r="G38" s="130"/>
      <c r="H38" s="86"/>
      <c r="I38" s="96">
        <v>0.34027777777777773</v>
      </c>
      <c r="J38" s="74"/>
      <c r="K38" s="66"/>
      <c r="L38" s="67"/>
      <c r="M38" s="68"/>
      <c r="N38" s="69" t="s">
        <v>27</v>
      </c>
    </row>
    <row r="39" spans="1:14" ht="16.05" customHeight="1" x14ac:dyDescent="0.25">
      <c r="A39" s="113" t="s">
        <v>74</v>
      </c>
      <c r="B39" s="113" t="s">
        <v>41</v>
      </c>
      <c r="C39" s="116">
        <v>11</v>
      </c>
      <c r="D39" s="116" t="s">
        <v>18</v>
      </c>
      <c r="E39" s="42" t="s">
        <v>5</v>
      </c>
      <c r="F39" s="52" t="s">
        <v>22</v>
      </c>
      <c r="G39" s="129" t="s">
        <v>73</v>
      </c>
      <c r="H39" s="85"/>
      <c r="I39" s="26">
        <v>0.3430555555555555</v>
      </c>
      <c r="J39" s="55" t="s">
        <v>24</v>
      </c>
      <c r="K39" s="25" t="s">
        <v>7</v>
      </c>
      <c r="L39" s="23">
        <v>0.35138888888888892</v>
      </c>
      <c r="M39" s="22"/>
      <c r="N39" s="24" t="s">
        <v>30</v>
      </c>
    </row>
    <row r="40" spans="1:14" ht="16.05" customHeight="1" x14ac:dyDescent="0.25">
      <c r="A40" s="31" t="s">
        <v>12</v>
      </c>
      <c r="B40" s="124" t="s">
        <v>23</v>
      </c>
      <c r="C40" s="51">
        <v>766</v>
      </c>
      <c r="D40" s="60" t="s">
        <v>17</v>
      </c>
      <c r="E40" s="42"/>
      <c r="F40" s="52" t="s">
        <v>21</v>
      </c>
      <c r="G40" s="129" t="s">
        <v>72</v>
      </c>
      <c r="H40" s="85" t="s">
        <v>33</v>
      </c>
      <c r="I40" s="22">
        <v>0.34375</v>
      </c>
      <c r="J40" s="55" t="s">
        <v>1</v>
      </c>
      <c r="K40" s="25"/>
      <c r="L40" s="27"/>
      <c r="M40" s="22"/>
      <c r="N40" s="24"/>
    </row>
    <row r="41" spans="1:14" ht="16.05" customHeight="1" x14ac:dyDescent="0.25">
      <c r="A41" s="30" t="s">
        <v>51</v>
      </c>
      <c r="B41" s="30" t="s">
        <v>49</v>
      </c>
      <c r="C41" s="58">
        <v>56</v>
      </c>
      <c r="D41" s="58" t="s">
        <v>9</v>
      </c>
      <c r="E41" s="49" t="s">
        <v>5</v>
      </c>
      <c r="F41" s="52" t="s">
        <v>22</v>
      </c>
      <c r="G41" s="129" t="s">
        <v>73</v>
      </c>
      <c r="H41" s="85"/>
      <c r="I41" s="26">
        <v>0.34722222222222227</v>
      </c>
      <c r="J41" s="52" t="s">
        <v>2</v>
      </c>
      <c r="K41" s="25" t="s">
        <v>7</v>
      </c>
      <c r="L41" s="26">
        <v>0.35555555555555557</v>
      </c>
      <c r="M41" s="63"/>
      <c r="N41" s="24"/>
    </row>
    <row r="42" spans="1:14" ht="16.05" customHeight="1" x14ac:dyDescent="0.25">
      <c r="A42" s="113" t="s">
        <v>48</v>
      </c>
      <c r="B42" s="113" t="s">
        <v>50</v>
      </c>
      <c r="C42" s="116">
        <v>55</v>
      </c>
      <c r="D42" s="118" t="s">
        <v>18</v>
      </c>
      <c r="E42" s="42" t="s">
        <v>5</v>
      </c>
      <c r="F42" s="52" t="s">
        <v>22</v>
      </c>
      <c r="G42" s="129" t="s">
        <v>72</v>
      </c>
      <c r="H42" s="85"/>
      <c r="I42" s="26">
        <v>0.35555555555555557</v>
      </c>
      <c r="J42" s="55" t="s">
        <v>6</v>
      </c>
      <c r="K42" s="25" t="s">
        <v>8</v>
      </c>
      <c r="L42" s="27">
        <v>0.36388888888888887</v>
      </c>
      <c r="M42" s="22"/>
      <c r="N42" s="24"/>
    </row>
    <row r="43" spans="1:14" ht="16.05" customHeight="1" x14ac:dyDescent="0.25">
      <c r="A43" s="31" t="s">
        <v>51</v>
      </c>
      <c r="B43" s="31" t="s">
        <v>49</v>
      </c>
      <c r="C43" s="51">
        <v>56</v>
      </c>
      <c r="D43" s="60" t="s">
        <v>17</v>
      </c>
      <c r="E43" s="42" t="s">
        <v>9</v>
      </c>
      <c r="F43" s="52" t="s">
        <v>2</v>
      </c>
      <c r="G43" s="129" t="s">
        <v>72</v>
      </c>
      <c r="H43" s="85"/>
      <c r="I43" s="26">
        <v>0.35902777777777778</v>
      </c>
      <c r="J43" s="55" t="s">
        <v>1</v>
      </c>
      <c r="K43" s="25"/>
      <c r="L43" s="27">
        <v>0.36736111111111108</v>
      </c>
      <c r="M43" s="22"/>
      <c r="N43" s="24" t="s">
        <v>37</v>
      </c>
    </row>
    <row r="44" spans="1:14" ht="16.05" customHeight="1" x14ac:dyDescent="0.25">
      <c r="A44" s="113" t="s">
        <v>48</v>
      </c>
      <c r="B44" s="113" t="s">
        <v>50</v>
      </c>
      <c r="C44" s="116">
        <v>55</v>
      </c>
      <c r="D44" s="116" t="s">
        <v>18</v>
      </c>
      <c r="E44" s="103"/>
      <c r="F44" s="52" t="s">
        <v>6</v>
      </c>
      <c r="G44" s="129" t="s">
        <v>73</v>
      </c>
      <c r="H44" s="85"/>
      <c r="I44" s="26">
        <v>0.36874999999999997</v>
      </c>
      <c r="J44" s="53" t="s">
        <v>26</v>
      </c>
      <c r="K44" s="25"/>
      <c r="L44" s="27">
        <v>0.38472222222222219</v>
      </c>
      <c r="M44" s="22"/>
      <c r="N44" s="24" t="s">
        <v>54</v>
      </c>
    </row>
    <row r="45" spans="1:14" ht="16.05" customHeight="1" x14ac:dyDescent="0.25">
      <c r="A45" s="31" t="s">
        <v>51</v>
      </c>
      <c r="B45" s="31" t="s">
        <v>49</v>
      </c>
      <c r="C45" s="51">
        <v>56</v>
      </c>
      <c r="D45" s="60" t="s">
        <v>17</v>
      </c>
      <c r="E45" s="42"/>
      <c r="F45" s="52" t="s">
        <v>1</v>
      </c>
      <c r="G45" s="129" t="s">
        <v>72</v>
      </c>
      <c r="H45" s="85"/>
      <c r="I45" s="26">
        <v>0.375</v>
      </c>
      <c r="J45" s="55" t="s">
        <v>31</v>
      </c>
      <c r="K45" s="25"/>
      <c r="L45" s="27">
        <v>0.3833333333333333</v>
      </c>
      <c r="M45" s="22"/>
      <c r="N45" s="24" t="s">
        <v>39</v>
      </c>
    </row>
    <row r="46" spans="1:14" ht="16.05" customHeight="1" x14ac:dyDescent="0.25">
      <c r="A46" s="113" t="s">
        <v>14</v>
      </c>
      <c r="B46" s="117" t="s">
        <v>23</v>
      </c>
      <c r="C46" s="116">
        <v>79</v>
      </c>
      <c r="D46" s="118" t="s">
        <v>18</v>
      </c>
      <c r="E46" s="42" t="s">
        <v>5</v>
      </c>
      <c r="F46" s="52" t="s">
        <v>6</v>
      </c>
      <c r="G46" s="129" t="s">
        <v>73</v>
      </c>
      <c r="H46" s="85"/>
      <c r="I46" s="22">
        <v>0.3888888888888889</v>
      </c>
      <c r="J46" s="55" t="s">
        <v>22</v>
      </c>
      <c r="K46" s="25" t="s">
        <v>8</v>
      </c>
      <c r="L46" s="27">
        <v>0.3979166666666667</v>
      </c>
      <c r="M46" s="22"/>
      <c r="N46" s="24"/>
    </row>
    <row r="47" spans="1:14" ht="16.05" customHeight="1" x14ac:dyDescent="0.25">
      <c r="A47" s="31" t="s">
        <v>13</v>
      </c>
      <c r="B47" s="124" t="s">
        <v>23</v>
      </c>
      <c r="C47" s="51">
        <v>766</v>
      </c>
      <c r="D47" s="51" t="s">
        <v>17</v>
      </c>
      <c r="E47" s="47"/>
      <c r="F47" s="112"/>
      <c r="G47" s="128"/>
      <c r="H47" s="85" t="s">
        <v>33</v>
      </c>
      <c r="I47" s="26">
        <v>0.39583333333333331</v>
      </c>
      <c r="J47" s="112"/>
      <c r="K47" s="25"/>
      <c r="L47" s="27"/>
      <c r="M47" s="22"/>
      <c r="N47" s="24" t="s">
        <v>63</v>
      </c>
    </row>
    <row r="48" spans="1:14" ht="16.05" customHeight="1" x14ac:dyDescent="0.25">
      <c r="A48" s="65" t="s">
        <v>14</v>
      </c>
      <c r="B48" s="65" t="s">
        <v>44</v>
      </c>
      <c r="C48" s="65">
        <v>79</v>
      </c>
      <c r="D48" s="70"/>
      <c r="E48" s="70" t="s">
        <v>5</v>
      </c>
      <c r="F48" s="71"/>
      <c r="G48" s="130"/>
      <c r="H48" s="86"/>
      <c r="I48" s="76">
        <v>0.40277777777777773</v>
      </c>
      <c r="J48" s="88" t="s">
        <v>6</v>
      </c>
      <c r="K48" s="66"/>
      <c r="L48" s="72"/>
      <c r="M48" s="68"/>
      <c r="N48" s="69" t="s">
        <v>56</v>
      </c>
    </row>
    <row r="49" spans="1:16" ht="16.05" customHeight="1" x14ac:dyDescent="0.25">
      <c r="A49" s="113" t="s">
        <v>14</v>
      </c>
      <c r="B49" s="113" t="s">
        <v>23</v>
      </c>
      <c r="C49" s="116">
        <v>79</v>
      </c>
      <c r="D49" s="116" t="s">
        <v>18</v>
      </c>
      <c r="E49" s="49" t="s">
        <v>5</v>
      </c>
      <c r="F49" s="52" t="s">
        <v>22</v>
      </c>
      <c r="G49" s="129" t="s">
        <v>72</v>
      </c>
      <c r="H49" s="85" t="s">
        <v>33</v>
      </c>
      <c r="I49" s="22">
        <v>0.4236111111111111</v>
      </c>
      <c r="J49" s="55" t="s">
        <v>6</v>
      </c>
      <c r="K49" s="25" t="s">
        <v>8</v>
      </c>
      <c r="L49" s="27">
        <v>0.43263888888888885</v>
      </c>
      <c r="M49" s="22"/>
      <c r="N49" s="24" t="s">
        <v>55</v>
      </c>
    </row>
    <row r="50" spans="1:16" ht="16.05" customHeight="1" x14ac:dyDescent="0.25">
      <c r="A50" s="65" t="s">
        <v>105</v>
      </c>
      <c r="B50" s="70" t="s">
        <v>23</v>
      </c>
      <c r="C50" s="65">
        <v>451</v>
      </c>
      <c r="D50" s="70"/>
      <c r="E50" s="70" t="s">
        <v>5</v>
      </c>
      <c r="F50" s="75" t="s">
        <v>69</v>
      </c>
      <c r="G50" s="69" t="s">
        <v>73</v>
      </c>
      <c r="H50" s="73"/>
      <c r="I50" s="99">
        <v>0.43402777777777773</v>
      </c>
      <c r="J50" s="88" t="s">
        <v>22</v>
      </c>
      <c r="K50" s="66" t="s">
        <v>8</v>
      </c>
      <c r="L50" s="72">
        <v>0.44236111111111115</v>
      </c>
      <c r="M50" s="125"/>
      <c r="N50" s="69" t="s">
        <v>70</v>
      </c>
    </row>
    <row r="51" spans="1:16" ht="16.05" customHeight="1" x14ac:dyDescent="0.25">
      <c r="A51" s="31" t="s">
        <v>13</v>
      </c>
      <c r="B51" s="31" t="s">
        <v>23</v>
      </c>
      <c r="C51" s="51">
        <v>766</v>
      </c>
      <c r="D51" s="51" t="s">
        <v>17</v>
      </c>
      <c r="E51" s="42"/>
      <c r="F51" s="52" t="s">
        <v>1</v>
      </c>
      <c r="G51" s="129" t="s">
        <v>72</v>
      </c>
      <c r="H51" s="85"/>
      <c r="I51" s="22">
        <v>0.44097222222222227</v>
      </c>
      <c r="J51" s="137" t="s">
        <v>21</v>
      </c>
      <c r="K51" s="25"/>
      <c r="L51" s="26"/>
      <c r="M51" s="63"/>
      <c r="N51" s="24" t="s">
        <v>57</v>
      </c>
    </row>
    <row r="52" spans="1:16" ht="16.05" customHeight="1" x14ac:dyDescent="0.25">
      <c r="A52" s="30" t="s">
        <v>13</v>
      </c>
      <c r="B52" s="30" t="s">
        <v>23</v>
      </c>
      <c r="C52" s="58">
        <v>766</v>
      </c>
      <c r="D52" s="58" t="s">
        <v>9</v>
      </c>
      <c r="E52" s="42"/>
      <c r="F52" s="52" t="s">
        <v>21</v>
      </c>
      <c r="G52" s="129" t="s">
        <v>72</v>
      </c>
      <c r="H52" s="85"/>
      <c r="I52" s="22">
        <v>0.4513888888888889</v>
      </c>
      <c r="J52" s="64" t="s">
        <v>2</v>
      </c>
      <c r="K52" s="25"/>
      <c r="L52" s="27"/>
      <c r="M52" s="22"/>
      <c r="N52" s="24"/>
    </row>
    <row r="53" spans="1:16" ht="16.05" customHeight="1" x14ac:dyDescent="0.25">
      <c r="A53" s="31" t="s">
        <v>122</v>
      </c>
      <c r="B53" s="31" t="s">
        <v>49</v>
      </c>
      <c r="C53" s="51">
        <v>56</v>
      </c>
      <c r="D53" s="51" t="s">
        <v>17</v>
      </c>
      <c r="E53" s="42"/>
      <c r="F53" s="52" t="s">
        <v>31</v>
      </c>
      <c r="G53" s="129" t="s">
        <v>73</v>
      </c>
      <c r="H53" s="78"/>
      <c r="I53" s="82">
        <v>0.45833333333333331</v>
      </c>
      <c r="J53" s="55" t="s">
        <v>1</v>
      </c>
      <c r="K53" s="25"/>
      <c r="L53" s="27">
        <v>0.46666666666666662</v>
      </c>
      <c r="M53" s="22"/>
      <c r="N53" s="24" t="s">
        <v>64</v>
      </c>
    </row>
    <row r="54" spans="1:16" ht="16.05" customHeight="1" x14ac:dyDescent="0.25">
      <c r="A54" s="65" t="s">
        <v>25</v>
      </c>
      <c r="B54" s="65" t="s">
        <v>61</v>
      </c>
      <c r="C54" s="65" t="s">
        <v>10</v>
      </c>
      <c r="D54" s="65"/>
      <c r="E54" s="65" t="s">
        <v>5</v>
      </c>
      <c r="F54" s="71"/>
      <c r="G54" s="130"/>
      <c r="H54" s="86"/>
      <c r="I54" s="96">
        <v>0.46875</v>
      </c>
      <c r="J54" s="71"/>
      <c r="K54" s="66"/>
      <c r="L54" s="68"/>
      <c r="M54" s="101"/>
      <c r="N54" s="69" t="s">
        <v>102</v>
      </c>
    </row>
    <row r="55" spans="1:16" ht="16.05" customHeight="1" x14ac:dyDescent="0.25">
      <c r="A55" s="31" t="s">
        <v>122</v>
      </c>
      <c r="B55" s="124" t="s">
        <v>49</v>
      </c>
      <c r="C55" s="51">
        <v>56</v>
      </c>
      <c r="D55" s="51" t="s">
        <v>17</v>
      </c>
      <c r="E55" s="42" t="s">
        <v>5</v>
      </c>
      <c r="F55" s="52" t="s">
        <v>1</v>
      </c>
      <c r="G55" s="129" t="s">
        <v>72</v>
      </c>
      <c r="H55" s="85"/>
      <c r="I55" s="26">
        <v>0.47222222222222227</v>
      </c>
      <c r="J55" s="234" t="s">
        <v>22</v>
      </c>
      <c r="K55" s="25" t="s">
        <v>7</v>
      </c>
      <c r="L55" s="26">
        <v>0.4861111111111111</v>
      </c>
      <c r="M55" s="63"/>
      <c r="N55" s="24" t="s">
        <v>123</v>
      </c>
    </row>
    <row r="56" spans="1:16" ht="16.05" customHeight="1" x14ac:dyDescent="0.25">
      <c r="A56" s="30" t="s">
        <v>13</v>
      </c>
      <c r="B56" s="30" t="s">
        <v>23</v>
      </c>
      <c r="C56" s="58">
        <v>766</v>
      </c>
      <c r="D56" s="58" t="s">
        <v>9</v>
      </c>
      <c r="E56" s="49" t="s">
        <v>5</v>
      </c>
      <c r="F56" s="52" t="s">
        <v>2</v>
      </c>
      <c r="G56" s="129" t="s">
        <v>72</v>
      </c>
      <c r="H56" s="85"/>
      <c r="I56" s="22">
        <v>0.47916666666666669</v>
      </c>
      <c r="J56" s="137" t="s">
        <v>22</v>
      </c>
      <c r="K56" s="25" t="s">
        <v>7</v>
      </c>
      <c r="L56" s="26">
        <v>0.48749999999999999</v>
      </c>
      <c r="M56" s="63"/>
      <c r="N56" s="24" t="s">
        <v>62</v>
      </c>
    </row>
    <row r="57" spans="1:16" ht="16.05" customHeight="1" x14ac:dyDescent="0.25">
      <c r="A57" s="65" t="s">
        <v>13</v>
      </c>
      <c r="B57" s="65" t="s">
        <v>58</v>
      </c>
      <c r="C57" s="65"/>
      <c r="D57" s="73"/>
      <c r="E57" s="70" t="s">
        <v>5</v>
      </c>
      <c r="F57" s="71"/>
      <c r="G57" s="130"/>
      <c r="H57" s="86" t="s">
        <v>33</v>
      </c>
      <c r="I57" s="76">
        <v>0.48958333333333331</v>
      </c>
      <c r="J57" s="88" t="s">
        <v>59</v>
      </c>
      <c r="K57" s="66"/>
      <c r="L57" s="99"/>
      <c r="M57" s="101"/>
      <c r="N57" s="69" t="s">
        <v>121</v>
      </c>
    </row>
    <row r="58" spans="1:16" ht="16.05" customHeight="1" x14ac:dyDescent="0.25">
      <c r="A58" s="31" t="s">
        <v>122</v>
      </c>
      <c r="B58" s="31" t="s">
        <v>49</v>
      </c>
      <c r="C58" s="60">
        <v>56</v>
      </c>
      <c r="D58" s="51" t="s">
        <v>17</v>
      </c>
      <c r="E58" s="42" t="s">
        <v>5</v>
      </c>
      <c r="F58" s="52" t="s">
        <v>22</v>
      </c>
      <c r="G58" s="129" t="s">
        <v>72</v>
      </c>
      <c r="H58" s="85"/>
      <c r="I58" s="26">
        <v>0.49305555555555558</v>
      </c>
      <c r="J58" s="52" t="s">
        <v>31</v>
      </c>
      <c r="K58" s="25" t="s">
        <v>8</v>
      </c>
      <c r="L58" s="27"/>
      <c r="M58" s="22"/>
      <c r="N58" s="24"/>
    </row>
    <row r="59" spans="1:16" s="1" customFormat="1" ht="7.2" customHeight="1" thickBot="1" x14ac:dyDescent="0.35">
      <c r="A59" s="34"/>
      <c r="B59" s="34"/>
      <c r="C59" s="48"/>
      <c r="D59" s="48"/>
      <c r="E59" s="48"/>
      <c r="F59" s="54"/>
      <c r="G59" s="135"/>
      <c r="H59" s="54"/>
      <c r="I59" s="37"/>
      <c r="J59" s="54"/>
      <c r="K59" s="35"/>
      <c r="L59" s="36"/>
      <c r="M59" s="38"/>
      <c r="N59" s="39"/>
      <c r="O59" s="29"/>
      <c r="P59" s="28"/>
    </row>
    <row r="60" spans="1:16" x14ac:dyDescent="0.25">
      <c r="I60"/>
      <c r="K60"/>
      <c r="L60"/>
      <c r="M60"/>
    </row>
    <row r="61" spans="1:16" x14ac:dyDescent="0.25">
      <c r="I61"/>
      <c r="K61"/>
      <c r="L61"/>
      <c r="M61"/>
    </row>
    <row r="62" spans="1:16" x14ac:dyDescent="0.25">
      <c r="I62"/>
      <c r="K62"/>
      <c r="L62"/>
      <c r="M62"/>
    </row>
    <row r="63" spans="1:16" x14ac:dyDescent="0.25">
      <c r="I63"/>
      <c r="K63"/>
      <c r="L63"/>
      <c r="M63"/>
    </row>
    <row r="64" spans="1:16" x14ac:dyDescent="0.25">
      <c r="I64"/>
      <c r="K64"/>
      <c r="L64"/>
      <c r="M64"/>
    </row>
    <row r="65" spans="9:13" x14ac:dyDescent="0.25">
      <c r="I65"/>
      <c r="K65"/>
      <c r="L65"/>
      <c r="M65"/>
    </row>
    <row r="66" spans="9:13" x14ac:dyDescent="0.25">
      <c r="I66"/>
      <c r="K66"/>
      <c r="L66"/>
      <c r="M66"/>
    </row>
    <row r="67" spans="9:13" x14ac:dyDescent="0.25">
      <c r="I67"/>
      <c r="K67"/>
      <c r="L67"/>
      <c r="M67"/>
    </row>
    <row r="68" spans="9:13" x14ac:dyDescent="0.25">
      <c r="I68"/>
      <c r="K68"/>
      <c r="L68"/>
      <c r="M68"/>
    </row>
  </sheetData>
  <sortState ref="A46:N57">
    <sortCondition ref="I46:I57"/>
  </sortState>
  <mergeCells count="1">
    <mergeCell ref="F2:I2"/>
  </mergeCells>
  <printOptions horizontalCentered="1"/>
  <pageMargins left="0" right="0" top="0" bottom="0.39370078740157483" header="0" footer="0"/>
  <pageSetup paperSize="9" scale="60" fitToHeight="2" orientation="portrait" horizontalDpi="0" verticalDpi="0" r:id="rId1"/>
  <headerFooter>
    <oddFooter>&amp;L&amp;F&amp;RPage &amp;P of &amp;N</oddFooter>
  </headerFooter>
  <rowBreaks count="1" manualBreakCount="1">
    <brk id="58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1"/>
  <sheetViews>
    <sheetView showGridLines="0" zoomScaleNormal="100" workbookViewId="0"/>
  </sheetViews>
  <sheetFormatPr defaultRowHeight="13.8" x14ac:dyDescent="0.25"/>
  <cols>
    <col min="1" max="1" width="7.453125" customWidth="1"/>
    <col min="2" max="2" width="2" customWidth="1"/>
    <col min="3" max="3" width="15.6328125" customWidth="1"/>
    <col min="4" max="5" width="5.90625" customWidth="1"/>
    <col min="6" max="6" width="5.36328125" style="2" customWidth="1"/>
    <col min="7" max="7" width="17.90625" customWidth="1"/>
    <col min="8" max="8" width="2.6328125" style="44" customWidth="1"/>
    <col min="9" max="9" width="15.6328125" style="4" customWidth="1"/>
    <col min="10" max="10" width="0.90625" style="3" customWidth="1"/>
    <col min="11" max="11" width="46.81640625" style="4" customWidth="1"/>
    <col min="12" max="12" width="15.7265625" customWidth="1"/>
    <col min="13" max="13" width="25.1796875" customWidth="1"/>
    <col min="14" max="14" width="23.6328125" customWidth="1"/>
  </cols>
  <sheetData>
    <row r="1" spans="1:14" s="10" customFormat="1" ht="19.95" customHeight="1" thickBot="1" x14ac:dyDescent="0.35">
      <c r="A1" s="11"/>
      <c r="B1" s="11"/>
      <c r="C1" s="11"/>
      <c r="D1" s="9"/>
      <c r="E1" s="14"/>
      <c r="F1" s="16"/>
      <c r="G1" s="14"/>
      <c r="H1" s="43"/>
      <c r="I1" s="40"/>
      <c r="J1" s="12"/>
      <c r="K1" s="13"/>
      <c r="L1" s="17"/>
      <c r="M1" s="13"/>
    </row>
    <row r="2" spans="1:14" ht="19.95" customHeight="1" thickBot="1" x14ac:dyDescent="0.35">
      <c r="A2" s="180"/>
      <c r="B2" s="181"/>
      <c r="C2" s="192" t="s">
        <v>82</v>
      </c>
      <c r="D2" s="9"/>
      <c r="E2" s="18"/>
      <c r="G2" s="138" t="str">
        <f>'Wednesday AM'!B2</f>
        <v>WEDNESDAY AM</v>
      </c>
      <c r="I2" s="40"/>
      <c r="K2" s="140"/>
      <c r="L2" s="4"/>
      <c r="M2" s="3"/>
    </row>
    <row r="3" spans="1:14" ht="4.2" customHeight="1" x14ac:dyDescent="0.25">
      <c r="A3" s="2"/>
      <c r="B3" s="2"/>
      <c r="C3" s="2"/>
      <c r="D3" s="2"/>
      <c r="F3" s="15"/>
      <c r="H3" s="45"/>
      <c r="I3" s="3"/>
      <c r="J3" s="9"/>
      <c r="K3" s="3"/>
      <c r="L3" s="4"/>
      <c r="M3" s="3"/>
    </row>
    <row r="4" spans="1:14" s="1" customFormat="1" ht="34.200000000000003" thickBot="1" x14ac:dyDescent="0.35">
      <c r="A4" s="193" t="s">
        <v>100</v>
      </c>
      <c r="B4" s="6"/>
      <c r="C4" s="6" t="s">
        <v>28</v>
      </c>
      <c r="D4" s="61" t="s">
        <v>29</v>
      </c>
      <c r="E4" s="185" t="s">
        <v>0</v>
      </c>
      <c r="F4" s="50" t="s">
        <v>3</v>
      </c>
      <c r="G4" s="33"/>
      <c r="H4" s="209" t="s">
        <v>16</v>
      </c>
      <c r="I4" s="41" t="s">
        <v>19</v>
      </c>
      <c r="J4" s="57"/>
      <c r="K4" s="87" t="s">
        <v>34</v>
      </c>
      <c r="L4" s="8"/>
      <c r="M4" s="7"/>
    </row>
    <row r="5" spans="1:14" ht="16.05" customHeight="1" thickTop="1" x14ac:dyDescent="0.25">
      <c r="A5" s="82">
        <v>0.15555555555555556</v>
      </c>
      <c r="B5" s="78"/>
      <c r="C5" s="79" t="s">
        <v>87</v>
      </c>
      <c r="D5" s="156" t="s">
        <v>8</v>
      </c>
      <c r="E5" s="187" t="s">
        <v>85</v>
      </c>
      <c r="F5" s="113">
        <v>570</v>
      </c>
      <c r="G5" s="113" t="s">
        <v>86</v>
      </c>
      <c r="H5" s="210" t="s">
        <v>18</v>
      </c>
      <c r="I5" s="197" t="s">
        <v>22</v>
      </c>
      <c r="J5" s="174"/>
      <c r="K5" s="69" t="s">
        <v>88</v>
      </c>
    </row>
    <row r="6" spans="1:14" ht="16.05" customHeight="1" x14ac:dyDescent="0.25">
      <c r="A6" s="76">
        <v>0.16319444444444445</v>
      </c>
      <c r="B6" s="73"/>
      <c r="C6" s="75"/>
      <c r="D6" s="167"/>
      <c r="E6" s="189" t="s">
        <v>85</v>
      </c>
      <c r="F6" s="65">
        <v>570</v>
      </c>
      <c r="G6" s="165" t="s">
        <v>93</v>
      </c>
      <c r="H6" s="198"/>
      <c r="I6" s="198" t="s">
        <v>94</v>
      </c>
      <c r="J6" s="179"/>
      <c r="K6" s="69" t="s">
        <v>95</v>
      </c>
    </row>
    <row r="7" spans="1:14" ht="16.05" customHeight="1" x14ac:dyDescent="0.25">
      <c r="A7" s="82">
        <v>0.16805555555555554</v>
      </c>
      <c r="B7" s="78"/>
      <c r="C7" s="55" t="s">
        <v>91</v>
      </c>
      <c r="D7" s="80" t="s">
        <v>7</v>
      </c>
      <c r="E7" s="188" t="s">
        <v>89</v>
      </c>
      <c r="F7" s="113">
        <v>758</v>
      </c>
      <c r="G7" s="113" t="s">
        <v>90</v>
      </c>
      <c r="H7" s="210" t="s">
        <v>18</v>
      </c>
      <c r="I7" s="199" t="s">
        <v>22</v>
      </c>
      <c r="J7" s="63"/>
      <c r="K7" s="69" t="s">
        <v>92</v>
      </c>
    </row>
    <row r="8" spans="1:14" ht="16.05" customHeight="1" x14ac:dyDescent="0.25">
      <c r="A8" s="76">
        <v>0.17013888888888887</v>
      </c>
      <c r="B8" s="168"/>
      <c r="C8" s="75"/>
      <c r="D8" s="167"/>
      <c r="E8" s="189" t="s">
        <v>89</v>
      </c>
      <c r="F8" s="65">
        <v>758</v>
      </c>
      <c r="G8" s="165" t="s">
        <v>96</v>
      </c>
      <c r="H8" s="211"/>
      <c r="I8" s="198" t="s">
        <v>97</v>
      </c>
      <c r="J8" s="125"/>
      <c r="K8" s="69" t="s">
        <v>98</v>
      </c>
      <c r="N8" s="19"/>
    </row>
    <row r="9" spans="1:14" ht="16.05" customHeight="1" x14ac:dyDescent="0.25">
      <c r="A9" s="171">
        <v>0.1875</v>
      </c>
      <c r="B9" s="170"/>
      <c r="C9" s="55" t="s">
        <v>22</v>
      </c>
      <c r="D9" s="25" t="s">
        <v>7</v>
      </c>
      <c r="E9" s="190" t="s">
        <v>85</v>
      </c>
      <c r="F9" s="51">
        <v>570</v>
      </c>
      <c r="G9" s="31" t="s">
        <v>86</v>
      </c>
      <c r="H9" s="218" t="s">
        <v>17</v>
      </c>
      <c r="I9" s="200" t="s">
        <v>91</v>
      </c>
      <c r="J9" s="178"/>
      <c r="K9" s="24" t="s">
        <v>99</v>
      </c>
    </row>
    <row r="10" spans="1:14" ht="16.05" customHeight="1" x14ac:dyDescent="0.25">
      <c r="A10" s="96">
        <v>0.21180555555555555</v>
      </c>
      <c r="B10" s="184"/>
      <c r="C10" s="71"/>
      <c r="D10" s="66"/>
      <c r="E10" s="88" t="s">
        <v>25</v>
      </c>
      <c r="F10" s="65" t="s">
        <v>10</v>
      </c>
      <c r="G10" s="65" t="s">
        <v>106</v>
      </c>
      <c r="H10" s="217"/>
      <c r="I10" s="208"/>
      <c r="J10" s="68"/>
      <c r="K10" s="69" t="s">
        <v>107</v>
      </c>
    </row>
    <row r="11" spans="1:14" ht="16.05" customHeight="1" x14ac:dyDescent="0.25">
      <c r="A11" s="173">
        <v>0.21527777777777779</v>
      </c>
      <c r="B11" s="227"/>
      <c r="C11" s="158" t="s">
        <v>22</v>
      </c>
      <c r="D11" s="97" t="s">
        <v>8</v>
      </c>
      <c r="E11" s="190" t="s">
        <v>89</v>
      </c>
      <c r="F11" s="155">
        <v>758</v>
      </c>
      <c r="G11" s="154" t="s">
        <v>90</v>
      </c>
      <c r="H11" s="231" t="s">
        <v>17</v>
      </c>
      <c r="I11" s="233" t="s">
        <v>87</v>
      </c>
      <c r="J11" s="164"/>
      <c r="K11" s="98"/>
    </row>
    <row r="12" spans="1:14" ht="16.05" customHeight="1" x14ac:dyDescent="0.25">
      <c r="A12" s="26">
        <v>0.22083333333333333</v>
      </c>
      <c r="B12" s="183"/>
      <c r="C12" s="52" t="s">
        <v>6</v>
      </c>
      <c r="D12" s="25" t="s">
        <v>8</v>
      </c>
      <c r="E12" s="188" t="s">
        <v>108</v>
      </c>
      <c r="F12" s="116">
        <v>26</v>
      </c>
      <c r="G12" s="113" t="s">
        <v>52</v>
      </c>
      <c r="H12" s="210" t="s">
        <v>18</v>
      </c>
      <c r="I12" s="202" t="s">
        <v>22</v>
      </c>
      <c r="J12" s="22"/>
      <c r="K12" s="24" t="s">
        <v>112</v>
      </c>
    </row>
    <row r="13" spans="1:14" ht="16.05" customHeight="1" x14ac:dyDescent="0.25">
      <c r="A13" s="176">
        <v>0.22222222222222221</v>
      </c>
      <c r="B13" s="182"/>
      <c r="C13" s="175"/>
      <c r="D13" s="109"/>
      <c r="E13" s="189" t="s">
        <v>108</v>
      </c>
      <c r="F13" s="105">
        <v>26</v>
      </c>
      <c r="G13" s="229" t="s">
        <v>118</v>
      </c>
      <c r="H13" s="204"/>
      <c r="I13" s="201"/>
      <c r="J13" s="101"/>
      <c r="K13" s="69" t="s">
        <v>120</v>
      </c>
    </row>
    <row r="14" spans="1:14" ht="16.05" customHeight="1" x14ac:dyDescent="0.25">
      <c r="A14" s="96">
        <v>0.22569444444444445</v>
      </c>
      <c r="B14" s="184"/>
      <c r="C14" s="71"/>
      <c r="D14" s="66"/>
      <c r="E14" s="88" t="s">
        <v>25</v>
      </c>
      <c r="F14" s="65" t="s">
        <v>10</v>
      </c>
      <c r="G14" s="65" t="s">
        <v>61</v>
      </c>
      <c r="H14" s="198"/>
      <c r="I14" s="208"/>
      <c r="J14" s="101"/>
      <c r="K14" s="69" t="s">
        <v>103</v>
      </c>
    </row>
    <row r="15" spans="1:14" ht="16.05" customHeight="1" x14ac:dyDescent="0.25">
      <c r="A15" s="122">
        <v>0.24097222222222223</v>
      </c>
      <c r="B15" s="226"/>
      <c r="C15" s="104" t="s">
        <v>2</v>
      </c>
      <c r="D15" s="97" t="s">
        <v>7</v>
      </c>
      <c r="E15" s="191" t="s">
        <v>12</v>
      </c>
      <c r="F15" s="58">
        <v>265</v>
      </c>
      <c r="G15" s="30" t="s">
        <v>23</v>
      </c>
      <c r="H15" s="230" t="s">
        <v>9</v>
      </c>
      <c r="I15" s="232" t="s">
        <v>22</v>
      </c>
      <c r="J15" s="63"/>
      <c r="K15" s="24"/>
    </row>
    <row r="16" spans="1:14" ht="16.05" customHeight="1" x14ac:dyDescent="0.25">
      <c r="A16" s="76">
        <v>0.24166666666666667</v>
      </c>
      <c r="B16" s="184" t="s">
        <v>33</v>
      </c>
      <c r="C16" s="86"/>
      <c r="D16" s="228"/>
      <c r="E16" s="88" t="s">
        <v>12</v>
      </c>
      <c r="F16" s="65"/>
      <c r="G16" s="65" t="s">
        <v>58</v>
      </c>
      <c r="H16" s="211"/>
      <c r="I16" s="198" t="s">
        <v>59</v>
      </c>
      <c r="J16" s="68"/>
      <c r="K16" s="69" t="s">
        <v>60</v>
      </c>
    </row>
    <row r="17" spans="1:11" ht="16.05" customHeight="1" x14ac:dyDescent="0.25">
      <c r="A17" s="26">
        <v>0.24374999999999999</v>
      </c>
      <c r="B17" s="183"/>
      <c r="C17" s="52" t="s">
        <v>22</v>
      </c>
      <c r="D17" s="25" t="s">
        <v>7</v>
      </c>
      <c r="E17" s="188" t="s">
        <v>108</v>
      </c>
      <c r="F17" s="116">
        <v>26</v>
      </c>
      <c r="G17" s="113" t="s">
        <v>52</v>
      </c>
      <c r="H17" s="213" t="s">
        <v>18</v>
      </c>
      <c r="I17" s="225" t="s">
        <v>21</v>
      </c>
      <c r="J17" s="22"/>
      <c r="K17" s="24" t="s">
        <v>119</v>
      </c>
    </row>
    <row r="18" spans="1:11" ht="16.05" customHeight="1" x14ac:dyDescent="0.25">
      <c r="A18" s="26">
        <v>0.26666666666666666</v>
      </c>
      <c r="B18" s="183"/>
      <c r="C18" s="55" t="s">
        <v>2</v>
      </c>
      <c r="D18" s="25" t="s">
        <v>7</v>
      </c>
      <c r="E18" s="191" t="s">
        <v>46</v>
      </c>
      <c r="F18" s="58">
        <v>56</v>
      </c>
      <c r="G18" s="93" t="s">
        <v>49</v>
      </c>
      <c r="H18" s="213" t="s">
        <v>9</v>
      </c>
      <c r="I18" s="203" t="s">
        <v>22</v>
      </c>
      <c r="J18" s="63"/>
      <c r="K18" s="24" t="s">
        <v>66</v>
      </c>
    </row>
    <row r="19" spans="1:11" ht="16.05" customHeight="1" x14ac:dyDescent="0.25">
      <c r="A19" s="107">
        <v>0.28472222222222221</v>
      </c>
      <c r="B19" s="182" t="s">
        <v>33</v>
      </c>
      <c r="C19" s="194" t="s">
        <v>76</v>
      </c>
      <c r="D19" s="195"/>
      <c r="E19" s="108" t="s">
        <v>12</v>
      </c>
      <c r="F19" s="105"/>
      <c r="G19" s="105" t="s">
        <v>52</v>
      </c>
      <c r="H19" s="214"/>
      <c r="I19" s="204"/>
      <c r="J19" s="120"/>
      <c r="K19" s="110" t="s">
        <v>75</v>
      </c>
    </row>
    <row r="20" spans="1:11" ht="16.05" customHeight="1" x14ac:dyDescent="0.25">
      <c r="A20" s="22">
        <v>0.29166666666666669</v>
      </c>
      <c r="B20" s="183" t="s">
        <v>33</v>
      </c>
      <c r="C20" s="85" t="s">
        <v>22</v>
      </c>
      <c r="D20" s="196" t="s">
        <v>7</v>
      </c>
      <c r="E20" s="191" t="s">
        <v>12</v>
      </c>
      <c r="F20" s="58">
        <v>766</v>
      </c>
      <c r="G20" s="30" t="s">
        <v>23</v>
      </c>
      <c r="H20" s="213" t="s">
        <v>9</v>
      </c>
      <c r="I20" s="200" t="s">
        <v>2</v>
      </c>
      <c r="J20" s="22"/>
      <c r="K20" s="24"/>
    </row>
    <row r="21" spans="1:11" ht="16.05" customHeight="1" x14ac:dyDescent="0.25">
      <c r="A21" s="26">
        <v>0.2986111111111111</v>
      </c>
      <c r="B21" s="85"/>
      <c r="C21" s="53" t="s">
        <v>26</v>
      </c>
      <c r="D21" s="25" t="s">
        <v>8</v>
      </c>
      <c r="E21" s="188" t="s">
        <v>47</v>
      </c>
      <c r="F21" s="116">
        <v>55</v>
      </c>
      <c r="G21" s="113" t="s">
        <v>50</v>
      </c>
      <c r="H21" s="210" t="s">
        <v>18</v>
      </c>
      <c r="I21" s="205" t="s">
        <v>22</v>
      </c>
      <c r="J21" s="63"/>
      <c r="K21" s="24" t="s">
        <v>84</v>
      </c>
    </row>
    <row r="22" spans="1:11" ht="16.05" customHeight="1" x14ac:dyDescent="0.25">
      <c r="A22" s="22">
        <v>0.32708333333333334</v>
      </c>
      <c r="B22" s="84"/>
      <c r="C22" s="53" t="s">
        <v>24</v>
      </c>
      <c r="D22" s="25" t="s">
        <v>7</v>
      </c>
      <c r="E22" s="188" t="s">
        <v>74</v>
      </c>
      <c r="F22" s="116">
        <v>91</v>
      </c>
      <c r="G22" s="113" t="s">
        <v>41</v>
      </c>
      <c r="H22" s="215" t="s">
        <v>18</v>
      </c>
      <c r="I22" s="205" t="s">
        <v>22</v>
      </c>
      <c r="J22" s="63"/>
      <c r="K22" s="24" t="s">
        <v>42</v>
      </c>
    </row>
    <row r="23" spans="1:11" ht="16.05" customHeight="1" x14ac:dyDescent="0.25">
      <c r="A23" s="96">
        <v>0.33263888888888887</v>
      </c>
      <c r="B23" s="86"/>
      <c r="C23" s="153" t="s">
        <v>76</v>
      </c>
      <c r="D23" s="186"/>
      <c r="E23" s="88" t="s">
        <v>74</v>
      </c>
      <c r="F23" s="65">
        <v>91</v>
      </c>
      <c r="G23" s="65" t="s">
        <v>45</v>
      </c>
      <c r="H23" s="198"/>
      <c r="I23" s="206"/>
      <c r="J23" s="101"/>
      <c r="K23" s="69" t="s">
        <v>77</v>
      </c>
    </row>
    <row r="24" spans="1:11" ht="16.05" customHeight="1" x14ac:dyDescent="0.25">
      <c r="A24" s="96">
        <v>0.34027777777777773</v>
      </c>
      <c r="B24" s="86"/>
      <c r="C24" s="71"/>
      <c r="D24" s="109"/>
      <c r="E24" s="88" t="s">
        <v>25</v>
      </c>
      <c r="F24" s="65" t="s">
        <v>10</v>
      </c>
      <c r="G24" s="65" t="s">
        <v>43</v>
      </c>
      <c r="H24" s="198"/>
      <c r="I24" s="206"/>
      <c r="J24" s="101"/>
      <c r="K24" s="69" t="s">
        <v>27</v>
      </c>
    </row>
    <row r="25" spans="1:11" ht="16.05" customHeight="1" x14ac:dyDescent="0.25">
      <c r="A25" s="26">
        <v>0.3430555555555555</v>
      </c>
      <c r="B25" s="85"/>
      <c r="C25" s="52" t="s">
        <v>22</v>
      </c>
      <c r="D25" s="25" t="s">
        <v>7</v>
      </c>
      <c r="E25" s="188" t="s">
        <v>74</v>
      </c>
      <c r="F25" s="116">
        <v>11</v>
      </c>
      <c r="G25" s="113" t="s">
        <v>41</v>
      </c>
      <c r="H25" s="210" t="s">
        <v>18</v>
      </c>
      <c r="I25" s="200" t="s">
        <v>24</v>
      </c>
      <c r="J25" s="63"/>
      <c r="K25" s="24"/>
    </row>
    <row r="26" spans="1:11" ht="16.05" customHeight="1" x14ac:dyDescent="0.25">
      <c r="A26" s="26">
        <v>0.34722222222222227</v>
      </c>
      <c r="B26" s="85"/>
      <c r="C26" s="52" t="s">
        <v>22</v>
      </c>
      <c r="D26" s="25" t="s">
        <v>7</v>
      </c>
      <c r="E26" s="191" t="s">
        <v>51</v>
      </c>
      <c r="F26" s="58">
        <v>56</v>
      </c>
      <c r="G26" s="30" t="s">
        <v>49</v>
      </c>
      <c r="H26" s="216" t="s">
        <v>9</v>
      </c>
      <c r="I26" s="207" t="s">
        <v>2</v>
      </c>
      <c r="J26" s="22"/>
      <c r="K26" s="24"/>
    </row>
    <row r="27" spans="1:11" ht="16.05" customHeight="1" x14ac:dyDescent="0.25">
      <c r="A27" s="26">
        <v>0.35555555555555557</v>
      </c>
      <c r="B27" s="85"/>
      <c r="C27" s="52" t="s">
        <v>22</v>
      </c>
      <c r="D27" s="25" t="s">
        <v>8</v>
      </c>
      <c r="E27" s="188" t="s">
        <v>48</v>
      </c>
      <c r="F27" s="116">
        <v>55</v>
      </c>
      <c r="G27" s="113" t="s">
        <v>50</v>
      </c>
      <c r="H27" s="210" t="s">
        <v>18</v>
      </c>
      <c r="I27" s="200" t="s">
        <v>6</v>
      </c>
      <c r="J27" s="63"/>
      <c r="K27" s="24"/>
    </row>
    <row r="28" spans="1:11" ht="16.05" customHeight="1" x14ac:dyDescent="0.25">
      <c r="A28" s="22">
        <v>0.3979166666666667</v>
      </c>
      <c r="B28" s="85"/>
      <c r="C28" s="52" t="s">
        <v>6</v>
      </c>
      <c r="D28" s="97" t="s">
        <v>8</v>
      </c>
      <c r="E28" s="188" t="s">
        <v>14</v>
      </c>
      <c r="F28" s="116">
        <v>79</v>
      </c>
      <c r="G28" s="113" t="s">
        <v>23</v>
      </c>
      <c r="H28" s="210" t="s">
        <v>18</v>
      </c>
      <c r="I28" s="205" t="s">
        <v>22</v>
      </c>
      <c r="J28" s="63"/>
      <c r="K28" s="24"/>
    </row>
    <row r="29" spans="1:11" ht="16.05" customHeight="1" x14ac:dyDescent="0.25">
      <c r="A29" s="76">
        <v>0.40277777777777773</v>
      </c>
      <c r="B29" s="86"/>
      <c r="C29" s="71"/>
      <c r="D29" s="66"/>
      <c r="E29" s="88" t="s">
        <v>14</v>
      </c>
      <c r="F29" s="65">
        <v>79</v>
      </c>
      <c r="G29" s="65" t="s">
        <v>44</v>
      </c>
      <c r="H29" s="217"/>
      <c r="I29" s="198" t="s">
        <v>6</v>
      </c>
      <c r="J29" s="68"/>
      <c r="K29" s="69" t="s">
        <v>56</v>
      </c>
    </row>
    <row r="30" spans="1:11" ht="16.05" customHeight="1" x14ac:dyDescent="0.25">
      <c r="A30" s="22">
        <v>0.4236111111111111</v>
      </c>
      <c r="B30" s="85" t="s">
        <v>33</v>
      </c>
      <c r="C30" s="52" t="s">
        <v>22</v>
      </c>
      <c r="D30" s="25" t="s">
        <v>8</v>
      </c>
      <c r="E30" s="188" t="s">
        <v>14</v>
      </c>
      <c r="F30" s="116">
        <v>79</v>
      </c>
      <c r="G30" s="113" t="s">
        <v>23</v>
      </c>
      <c r="H30" s="210" t="s">
        <v>18</v>
      </c>
      <c r="I30" s="200" t="s">
        <v>6</v>
      </c>
      <c r="J30" s="22"/>
      <c r="K30" s="24"/>
    </row>
    <row r="31" spans="1:11" ht="16.05" customHeight="1" x14ac:dyDescent="0.25">
      <c r="A31" s="76">
        <v>0.43402777777777773</v>
      </c>
      <c r="B31" s="73"/>
      <c r="C31" s="75" t="s">
        <v>69</v>
      </c>
      <c r="D31" s="66" t="s">
        <v>8</v>
      </c>
      <c r="E31" s="88" t="s">
        <v>105</v>
      </c>
      <c r="F31" s="65">
        <v>451</v>
      </c>
      <c r="G31" s="65" t="s">
        <v>23</v>
      </c>
      <c r="H31" s="198"/>
      <c r="I31" s="198" t="s">
        <v>22</v>
      </c>
      <c r="J31" s="125"/>
      <c r="K31" s="69" t="s">
        <v>70</v>
      </c>
    </row>
    <row r="32" spans="1:11" ht="16.05" customHeight="1" x14ac:dyDescent="0.25">
      <c r="A32" s="96">
        <v>0.46875</v>
      </c>
      <c r="B32" s="86"/>
      <c r="C32" s="71"/>
      <c r="D32" s="66"/>
      <c r="E32" s="88" t="s">
        <v>25</v>
      </c>
      <c r="F32" s="65" t="s">
        <v>10</v>
      </c>
      <c r="G32" s="70" t="s">
        <v>61</v>
      </c>
      <c r="H32" s="217"/>
      <c r="I32" s="208"/>
      <c r="J32" s="68"/>
      <c r="K32" s="69" t="s">
        <v>104</v>
      </c>
    </row>
    <row r="33" spans="1:11" ht="16.05" customHeight="1" x14ac:dyDescent="0.25">
      <c r="A33" s="26">
        <v>0.4861111111111111</v>
      </c>
      <c r="B33" s="85"/>
      <c r="C33" s="52" t="s">
        <v>1</v>
      </c>
      <c r="D33" s="235" t="s">
        <v>7</v>
      </c>
      <c r="E33" s="190" t="s">
        <v>122</v>
      </c>
      <c r="F33" s="31">
        <v>56</v>
      </c>
      <c r="G33" s="31" t="s">
        <v>49</v>
      </c>
      <c r="H33" s="218" t="s">
        <v>17</v>
      </c>
      <c r="I33" s="205" t="s">
        <v>22</v>
      </c>
      <c r="J33" s="63"/>
      <c r="K33" s="24" t="s">
        <v>124</v>
      </c>
    </row>
    <row r="34" spans="1:11" ht="16.05" customHeight="1" x14ac:dyDescent="0.25">
      <c r="A34" s="22">
        <v>0.48749999999999999</v>
      </c>
      <c r="B34" s="85"/>
      <c r="C34" s="52" t="s">
        <v>2</v>
      </c>
      <c r="D34" s="25" t="s">
        <v>7</v>
      </c>
      <c r="E34" s="191" t="s">
        <v>13</v>
      </c>
      <c r="F34" s="58">
        <v>766</v>
      </c>
      <c r="G34" s="30" t="s">
        <v>23</v>
      </c>
      <c r="H34" s="213" t="s">
        <v>9</v>
      </c>
      <c r="I34" s="202" t="s">
        <v>22</v>
      </c>
      <c r="J34" s="68"/>
      <c r="K34" s="69" t="s">
        <v>62</v>
      </c>
    </row>
    <row r="35" spans="1:11" ht="16.05" customHeight="1" x14ac:dyDescent="0.25">
      <c r="A35" s="76">
        <v>0.48958333333333331</v>
      </c>
      <c r="B35" s="86" t="s">
        <v>33</v>
      </c>
      <c r="C35" s="71"/>
      <c r="D35" s="66"/>
      <c r="E35" s="88" t="s">
        <v>13</v>
      </c>
      <c r="F35" s="65"/>
      <c r="G35" s="65" t="s">
        <v>58</v>
      </c>
      <c r="H35" s="219"/>
      <c r="I35" s="198" t="s">
        <v>59</v>
      </c>
      <c r="J35" s="68"/>
      <c r="K35" s="69" t="s">
        <v>121</v>
      </c>
    </row>
    <row r="36" spans="1:11" ht="16.05" customHeight="1" x14ac:dyDescent="0.25">
      <c r="A36" s="26">
        <v>0.49305555555555558</v>
      </c>
      <c r="B36" s="85"/>
      <c r="C36" s="52" t="s">
        <v>22</v>
      </c>
      <c r="D36" s="25" t="s">
        <v>8</v>
      </c>
      <c r="E36" s="190" t="s">
        <v>122</v>
      </c>
      <c r="F36" s="31">
        <v>56</v>
      </c>
      <c r="G36" s="31" t="s">
        <v>49</v>
      </c>
      <c r="H36" s="212" t="s">
        <v>17</v>
      </c>
      <c r="I36" s="200" t="s">
        <v>97</v>
      </c>
      <c r="J36" s="22"/>
      <c r="K36" s="24"/>
    </row>
    <row r="37" spans="1:11" ht="10.8" customHeight="1" x14ac:dyDescent="0.25">
      <c r="A37" s="143"/>
      <c r="B37" s="145"/>
      <c r="C37" s="144"/>
      <c r="D37" s="150"/>
      <c r="E37" s="143"/>
      <c r="F37" s="145"/>
      <c r="G37" s="144"/>
      <c r="H37" s="146"/>
      <c r="I37" s="149"/>
      <c r="J37" s="148"/>
      <c r="K37" s="148"/>
    </row>
    <row r="38" spans="1:11" x14ac:dyDescent="0.25">
      <c r="I38"/>
      <c r="J38"/>
      <c r="K38"/>
    </row>
    <row r="39" spans="1:11" x14ac:dyDescent="0.25">
      <c r="I39"/>
      <c r="J39"/>
      <c r="K39"/>
    </row>
    <row r="40" spans="1:11" x14ac:dyDescent="0.25">
      <c r="I40"/>
      <c r="J40"/>
      <c r="K40"/>
    </row>
    <row r="41" spans="1:11" x14ac:dyDescent="0.25">
      <c r="I41"/>
      <c r="J41"/>
      <c r="K41"/>
    </row>
    <row r="42" spans="1:11" x14ac:dyDescent="0.25">
      <c r="I42"/>
      <c r="J42"/>
      <c r="K42"/>
    </row>
    <row r="43" spans="1:11" x14ac:dyDescent="0.25">
      <c r="I43"/>
      <c r="J43"/>
      <c r="K43"/>
    </row>
    <row r="44" spans="1:11" x14ac:dyDescent="0.25">
      <c r="F44"/>
      <c r="H44"/>
      <c r="I44"/>
      <c r="J44"/>
      <c r="K44"/>
    </row>
    <row r="45" spans="1:11" x14ac:dyDescent="0.25">
      <c r="F45"/>
      <c r="H45"/>
      <c r="I45"/>
      <c r="J45"/>
      <c r="K45"/>
    </row>
    <row r="46" spans="1:11" x14ac:dyDescent="0.25">
      <c r="F46"/>
      <c r="H46"/>
      <c r="I46"/>
      <c r="J46"/>
      <c r="K46"/>
    </row>
    <row r="47" spans="1:11" x14ac:dyDescent="0.25">
      <c r="F47"/>
      <c r="H47"/>
      <c r="I47"/>
      <c r="J47"/>
      <c r="K47"/>
    </row>
    <row r="48" spans="1:11" x14ac:dyDescent="0.25">
      <c r="F48"/>
      <c r="H48"/>
      <c r="I48"/>
      <c r="J48"/>
      <c r="K48"/>
    </row>
    <row r="49" spans="6:11" x14ac:dyDescent="0.25">
      <c r="F49"/>
      <c r="H49"/>
      <c r="I49"/>
      <c r="J49"/>
      <c r="K49"/>
    </row>
    <row r="50" spans="6:11" x14ac:dyDescent="0.25">
      <c r="F50"/>
      <c r="H50"/>
      <c r="I50"/>
      <c r="J50"/>
      <c r="K50"/>
    </row>
    <row r="51" spans="6:11" x14ac:dyDescent="0.25">
      <c r="F51"/>
      <c r="H51"/>
      <c r="I51"/>
      <c r="J51"/>
      <c r="K51"/>
    </row>
    <row r="52" spans="6:11" x14ac:dyDescent="0.25">
      <c r="F52"/>
      <c r="H52"/>
      <c r="I52"/>
      <c r="J52"/>
      <c r="K52"/>
    </row>
    <row r="53" spans="6:11" x14ac:dyDescent="0.25">
      <c r="F53"/>
      <c r="H53"/>
      <c r="I53"/>
      <c r="J53"/>
      <c r="K53"/>
    </row>
    <row r="54" spans="6:11" x14ac:dyDescent="0.25">
      <c r="F54"/>
      <c r="H54"/>
      <c r="I54"/>
      <c r="J54"/>
      <c r="K54"/>
    </row>
    <row r="55" spans="6:11" x14ac:dyDescent="0.25">
      <c r="F55"/>
      <c r="H55"/>
      <c r="I55"/>
      <c r="J55"/>
      <c r="K55"/>
    </row>
    <row r="56" spans="6:11" x14ac:dyDescent="0.25">
      <c r="F56"/>
      <c r="H56"/>
      <c r="I56"/>
      <c r="J56"/>
      <c r="K56"/>
    </row>
    <row r="57" spans="6:11" x14ac:dyDescent="0.25">
      <c r="F57"/>
      <c r="H57"/>
      <c r="I57"/>
      <c r="J57"/>
      <c r="K57"/>
    </row>
    <row r="58" spans="6:11" x14ac:dyDescent="0.25">
      <c r="F58"/>
      <c r="H58"/>
      <c r="I58"/>
      <c r="J58"/>
      <c r="K58"/>
    </row>
    <row r="59" spans="6:11" x14ac:dyDescent="0.25">
      <c r="F59"/>
      <c r="H59"/>
      <c r="I59"/>
      <c r="J59"/>
      <c r="K59"/>
    </row>
    <row r="60" spans="6:11" x14ac:dyDescent="0.25">
      <c r="F60"/>
      <c r="H60"/>
      <c r="I60"/>
      <c r="J60"/>
      <c r="K60"/>
    </row>
    <row r="61" spans="6:11" x14ac:dyDescent="0.25">
      <c r="F61"/>
      <c r="H61"/>
      <c r="I61"/>
      <c r="J61"/>
      <c r="K61"/>
    </row>
    <row r="62" spans="6:11" x14ac:dyDescent="0.25">
      <c r="F62"/>
      <c r="H62"/>
      <c r="I62"/>
      <c r="J62"/>
      <c r="K62"/>
    </row>
    <row r="63" spans="6:11" x14ac:dyDescent="0.25">
      <c r="F63"/>
      <c r="H63"/>
      <c r="I63"/>
      <c r="J63"/>
      <c r="K63"/>
    </row>
    <row r="64" spans="6:11" x14ac:dyDescent="0.25">
      <c r="F64"/>
      <c r="H64"/>
      <c r="I64"/>
      <c r="J64"/>
      <c r="K64"/>
    </row>
    <row r="65" spans="6:11" x14ac:dyDescent="0.25">
      <c r="F65"/>
      <c r="H65"/>
      <c r="I65"/>
      <c r="J65"/>
      <c r="K65"/>
    </row>
    <row r="66" spans="6:11" x14ac:dyDescent="0.25">
      <c r="F66"/>
      <c r="H66"/>
      <c r="I66"/>
      <c r="J66"/>
      <c r="K66"/>
    </row>
    <row r="67" spans="6:11" x14ac:dyDescent="0.25">
      <c r="F67"/>
      <c r="H67"/>
      <c r="I67"/>
      <c r="J67"/>
      <c r="K67"/>
    </row>
    <row r="68" spans="6:11" x14ac:dyDescent="0.25">
      <c r="F68"/>
      <c r="H68"/>
      <c r="I68"/>
      <c r="J68"/>
      <c r="K68"/>
    </row>
    <row r="69" spans="6:11" x14ac:dyDescent="0.25">
      <c r="F69"/>
      <c r="H69"/>
      <c r="I69"/>
      <c r="J69"/>
      <c r="K69"/>
    </row>
    <row r="70" spans="6:11" x14ac:dyDescent="0.25">
      <c r="F70"/>
      <c r="H70"/>
      <c r="I70"/>
      <c r="J70"/>
      <c r="K70"/>
    </row>
    <row r="71" spans="6:11" x14ac:dyDescent="0.25">
      <c r="F71"/>
      <c r="H71"/>
      <c r="I71"/>
      <c r="J71"/>
      <c r="K71"/>
    </row>
    <row r="72" spans="6:11" x14ac:dyDescent="0.25">
      <c r="F72"/>
      <c r="H72"/>
      <c r="I72"/>
      <c r="J72"/>
      <c r="K72"/>
    </row>
    <row r="73" spans="6:11" x14ac:dyDescent="0.25">
      <c r="F73"/>
      <c r="H73"/>
      <c r="I73"/>
      <c r="J73"/>
      <c r="K73"/>
    </row>
    <row r="74" spans="6:11" x14ac:dyDescent="0.25">
      <c r="F74"/>
      <c r="H74"/>
      <c r="I74"/>
      <c r="J74"/>
      <c r="K74"/>
    </row>
    <row r="75" spans="6:11" x14ac:dyDescent="0.25">
      <c r="F75"/>
      <c r="H75"/>
      <c r="I75"/>
      <c r="J75"/>
      <c r="K75"/>
    </row>
    <row r="76" spans="6:11" x14ac:dyDescent="0.25">
      <c r="F76"/>
      <c r="H76"/>
      <c r="I76"/>
      <c r="J76"/>
      <c r="K76"/>
    </row>
    <row r="77" spans="6:11" x14ac:dyDescent="0.25">
      <c r="F77"/>
      <c r="H77"/>
      <c r="I77"/>
      <c r="J77"/>
      <c r="K77"/>
    </row>
    <row r="78" spans="6:11" x14ac:dyDescent="0.25">
      <c r="F78"/>
      <c r="H78"/>
      <c r="I78"/>
      <c r="J78"/>
      <c r="K78"/>
    </row>
    <row r="79" spans="6:11" x14ac:dyDescent="0.25">
      <c r="F79"/>
      <c r="H79"/>
      <c r="I79"/>
      <c r="J79"/>
      <c r="K79"/>
    </row>
    <row r="80" spans="6:11" x14ac:dyDescent="0.25">
      <c r="F80"/>
      <c r="H80"/>
      <c r="I80"/>
      <c r="J80"/>
      <c r="K80"/>
    </row>
    <row r="81" spans="6:11" x14ac:dyDescent="0.25">
      <c r="F81"/>
      <c r="H81"/>
      <c r="I81"/>
      <c r="J81"/>
      <c r="K81"/>
    </row>
    <row r="82" spans="6:11" x14ac:dyDescent="0.25">
      <c r="F82"/>
      <c r="H82"/>
      <c r="I82"/>
      <c r="J82"/>
      <c r="K82"/>
    </row>
    <row r="83" spans="6:11" x14ac:dyDescent="0.25">
      <c r="F83"/>
      <c r="H83"/>
      <c r="I83"/>
      <c r="J83"/>
      <c r="K83"/>
    </row>
    <row r="84" spans="6:11" x14ac:dyDescent="0.25">
      <c r="F84"/>
      <c r="H84"/>
      <c r="I84"/>
      <c r="J84"/>
      <c r="K84"/>
    </row>
    <row r="85" spans="6:11" x14ac:dyDescent="0.25">
      <c r="F85"/>
      <c r="H85"/>
      <c r="I85"/>
      <c r="J85"/>
      <c r="K85"/>
    </row>
    <row r="86" spans="6:11" x14ac:dyDescent="0.25">
      <c r="F86"/>
      <c r="H86"/>
      <c r="I86"/>
      <c r="J86"/>
      <c r="K86"/>
    </row>
    <row r="87" spans="6:11" x14ac:dyDescent="0.25">
      <c r="F87"/>
      <c r="H87"/>
      <c r="I87"/>
      <c r="J87"/>
      <c r="K87"/>
    </row>
    <row r="88" spans="6:11" x14ac:dyDescent="0.25">
      <c r="F88"/>
      <c r="H88"/>
      <c r="I88"/>
      <c r="J88"/>
      <c r="K88"/>
    </row>
    <row r="89" spans="6:11" x14ac:dyDescent="0.25">
      <c r="F89"/>
      <c r="H89"/>
      <c r="I89"/>
      <c r="J89"/>
      <c r="K89"/>
    </row>
    <row r="90" spans="6:11" x14ac:dyDescent="0.25">
      <c r="F90"/>
      <c r="H90"/>
      <c r="I90"/>
      <c r="J90"/>
      <c r="K90"/>
    </row>
    <row r="91" spans="6:11" x14ac:dyDescent="0.25">
      <c r="F91"/>
      <c r="H91"/>
      <c r="I91"/>
      <c r="J91"/>
      <c r="K91"/>
    </row>
  </sheetData>
  <sortState ref="A31:L36">
    <sortCondition ref="A31:A36"/>
  </sortState>
  <printOptions horizontalCentered="1"/>
  <pageMargins left="0" right="0" top="0" bottom="0.19685039370078741" header="0" footer="0"/>
  <pageSetup paperSize="9" scale="93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0"/>
  <sheetViews>
    <sheetView showGridLines="0" workbookViewId="0"/>
  </sheetViews>
  <sheetFormatPr defaultRowHeight="13.8" x14ac:dyDescent="0.25"/>
  <cols>
    <col min="1" max="1" width="6.36328125" customWidth="1"/>
    <col min="2" max="2" width="17.90625" customWidth="1"/>
    <col min="3" max="3" width="5.36328125" style="2" customWidth="1"/>
    <col min="4" max="4" width="2.453125" style="44" customWidth="1"/>
    <col min="5" max="5" width="2.453125" style="2" customWidth="1"/>
    <col min="6" max="6" width="15.6328125" customWidth="1"/>
    <col min="7" max="7" width="3.36328125" customWidth="1"/>
    <col min="8" max="8" width="2" customWidth="1"/>
    <col min="9" max="9" width="7.453125" customWidth="1"/>
    <col min="10" max="10" width="15.6328125" style="4" customWidth="1"/>
    <col min="11" max="11" width="5.6328125" customWidth="1"/>
    <col min="12" max="12" width="7.1796875" style="20" customWidth="1"/>
    <col min="13" max="13" width="0.81640625" style="3" customWidth="1"/>
    <col min="14" max="14" width="46.54296875" style="4" customWidth="1"/>
    <col min="15" max="15" width="15.7265625" customWidth="1"/>
    <col min="16" max="16" width="25.1796875" customWidth="1"/>
    <col min="17" max="17" width="23.6328125" customWidth="1"/>
  </cols>
  <sheetData>
    <row r="1" spans="1:17" s="10" customFormat="1" ht="19.95" customHeight="1" thickBot="1" x14ac:dyDescent="0.35">
      <c r="A1" s="14"/>
      <c r="B1" s="14"/>
      <c r="C1" s="16"/>
      <c r="D1" s="43"/>
      <c r="E1" s="16"/>
      <c r="F1" s="11"/>
      <c r="G1" s="11"/>
      <c r="H1" s="11"/>
      <c r="I1" s="11"/>
      <c r="J1" s="40"/>
      <c r="K1" s="9"/>
      <c r="L1" s="3"/>
      <c r="M1" s="12"/>
      <c r="N1" s="13"/>
      <c r="O1" s="17"/>
      <c r="P1" s="13"/>
    </row>
    <row r="2" spans="1:17" ht="19.95" customHeight="1" thickTop="1" thickBot="1" x14ac:dyDescent="0.35">
      <c r="A2" s="18"/>
      <c r="B2" s="138" t="str">
        <f>'Wednesday AM'!B2</f>
        <v>WEDNESDAY AM</v>
      </c>
      <c r="F2" s="242" t="s">
        <v>78</v>
      </c>
      <c r="G2" s="243"/>
      <c r="H2" s="243"/>
      <c r="I2" s="244"/>
      <c r="J2" s="40" t="s">
        <v>15</v>
      </c>
      <c r="K2" s="9"/>
      <c r="L2" s="3"/>
      <c r="N2" s="140"/>
      <c r="O2" s="4"/>
      <c r="P2" s="3"/>
    </row>
    <row r="3" spans="1:17" ht="4.2" customHeight="1" thickTop="1" x14ac:dyDescent="0.25">
      <c r="C3" s="15"/>
      <c r="D3" s="45"/>
      <c r="E3" s="15"/>
      <c r="F3" s="2"/>
      <c r="G3" s="2"/>
      <c r="H3" s="2"/>
      <c r="I3" s="2"/>
      <c r="J3" s="3"/>
      <c r="K3" s="2"/>
      <c r="L3"/>
      <c r="M3" s="9"/>
      <c r="N3" s="3"/>
      <c r="O3" s="4"/>
      <c r="P3" s="3"/>
    </row>
    <row r="4" spans="1:17" s="1" customFormat="1" ht="34.200000000000003" thickBot="1" x14ac:dyDescent="0.35">
      <c r="A4" s="33" t="s">
        <v>0</v>
      </c>
      <c r="B4" s="33"/>
      <c r="C4" s="50" t="s">
        <v>3</v>
      </c>
      <c r="D4" s="32" t="s">
        <v>16</v>
      </c>
      <c r="E4" s="32" t="s">
        <v>16</v>
      </c>
      <c r="F4" s="6" t="s">
        <v>28</v>
      </c>
      <c r="G4" s="6" t="s">
        <v>79</v>
      </c>
      <c r="H4" s="6"/>
      <c r="I4" s="21" t="s">
        <v>20</v>
      </c>
      <c r="J4" s="41" t="s">
        <v>19</v>
      </c>
      <c r="K4" s="61" t="s">
        <v>29</v>
      </c>
      <c r="L4" s="57" t="s">
        <v>4</v>
      </c>
      <c r="M4" s="57"/>
      <c r="N4" s="87" t="s">
        <v>34</v>
      </c>
      <c r="O4" s="8"/>
      <c r="P4" s="7"/>
    </row>
    <row r="5" spans="1:17" ht="16.05" customHeight="1" thickTop="1" x14ac:dyDescent="0.25">
      <c r="A5" s="113" t="s">
        <v>85</v>
      </c>
      <c r="B5" s="113" t="s">
        <v>86</v>
      </c>
      <c r="C5" s="113">
        <v>570</v>
      </c>
      <c r="D5" s="116" t="s">
        <v>18</v>
      </c>
      <c r="E5" s="142" t="s">
        <v>5</v>
      </c>
      <c r="F5" s="79" t="s">
        <v>87</v>
      </c>
      <c r="G5" s="81" t="s">
        <v>73</v>
      </c>
      <c r="H5" s="78"/>
      <c r="I5" s="82">
        <v>0.14583333333333334</v>
      </c>
      <c r="J5" s="79" t="s">
        <v>22</v>
      </c>
      <c r="K5" s="156" t="s">
        <v>8</v>
      </c>
      <c r="L5" s="82">
        <v>0.15555555555555556</v>
      </c>
      <c r="M5" s="174"/>
      <c r="N5" s="69" t="s">
        <v>88</v>
      </c>
    </row>
    <row r="6" spans="1:17" ht="16.05" customHeight="1" x14ac:dyDescent="0.25">
      <c r="A6" s="113" t="s">
        <v>89</v>
      </c>
      <c r="B6" s="113" t="s">
        <v>90</v>
      </c>
      <c r="C6" s="113">
        <v>758</v>
      </c>
      <c r="D6" s="118" t="s">
        <v>18</v>
      </c>
      <c r="E6" s="42" t="s">
        <v>5</v>
      </c>
      <c r="F6" s="55" t="s">
        <v>91</v>
      </c>
      <c r="G6" s="132" t="s">
        <v>72</v>
      </c>
      <c r="H6" s="78"/>
      <c r="I6" s="94">
        <v>0.15972222222222224</v>
      </c>
      <c r="J6" s="79" t="s">
        <v>22</v>
      </c>
      <c r="K6" s="80" t="s">
        <v>7</v>
      </c>
      <c r="L6" s="94">
        <v>0.16805555555555554</v>
      </c>
      <c r="M6" s="22"/>
      <c r="N6" s="69" t="s">
        <v>92</v>
      </c>
      <c r="Q6" s="19"/>
    </row>
    <row r="7" spans="1:17" ht="16.05" customHeight="1" x14ac:dyDescent="0.25">
      <c r="A7" s="113" t="s">
        <v>108</v>
      </c>
      <c r="B7" s="113" t="s">
        <v>109</v>
      </c>
      <c r="C7" s="116">
        <v>26</v>
      </c>
      <c r="D7" s="118" t="s">
        <v>18</v>
      </c>
      <c r="E7" s="42" t="s">
        <v>9</v>
      </c>
      <c r="F7" s="55" t="s">
        <v>110</v>
      </c>
      <c r="G7" s="132" t="s">
        <v>72</v>
      </c>
      <c r="H7" s="85"/>
      <c r="I7" s="27">
        <v>0.17361111111111113</v>
      </c>
      <c r="J7" s="55" t="s">
        <v>2</v>
      </c>
      <c r="K7" s="25"/>
      <c r="L7" s="27"/>
      <c r="M7" s="22"/>
      <c r="N7" s="24"/>
    </row>
    <row r="8" spans="1:17" ht="16.05" customHeight="1" x14ac:dyDescent="0.25">
      <c r="A8" s="113" t="s">
        <v>108</v>
      </c>
      <c r="B8" s="113" t="s">
        <v>109</v>
      </c>
      <c r="C8" s="116">
        <v>26</v>
      </c>
      <c r="D8" s="116" t="s">
        <v>18</v>
      </c>
      <c r="E8" s="49" t="s">
        <v>9</v>
      </c>
      <c r="F8" s="55" t="s">
        <v>2</v>
      </c>
      <c r="G8" s="132" t="s">
        <v>72</v>
      </c>
      <c r="H8" s="85"/>
      <c r="I8" s="27">
        <v>0.17777777777777778</v>
      </c>
      <c r="J8" s="55" t="s">
        <v>6</v>
      </c>
      <c r="K8" s="25"/>
      <c r="L8" s="27"/>
      <c r="M8" s="22"/>
      <c r="N8" s="24" t="s">
        <v>111</v>
      </c>
    </row>
    <row r="9" spans="1:17" ht="16.05" customHeight="1" x14ac:dyDescent="0.25">
      <c r="A9" s="113" t="s">
        <v>108</v>
      </c>
      <c r="B9" s="113" t="s">
        <v>109</v>
      </c>
      <c r="C9" s="116">
        <v>26</v>
      </c>
      <c r="D9" s="116" t="s">
        <v>18</v>
      </c>
      <c r="E9" s="49" t="s">
        <v>5</v>
      </c>
      <c r="F9" s="55" t="s">
        <v>6</v>
      </c>
      <c r="G9" s="132" t="s">
        <v>73</v>
      </c>
      <c r="H9" s="85"/>
      <c r="I9" s="27">
        <v>0.21388888888888891</v>
      </c>
      <c r="J9" s="55" t="s">
        <v>22</v>
      </c>
      <c r="K9" s="25" t="s">
        <v>8</v>
      </c>
      <c r="L9" s="27">
        <v>0.22083333333333333</v>
      </c>
      <c r="M9" s="22"/>
      <c r="N9" s="24" t="s">
        <v>112</v>
      </c>
      <c r="Q9" s="19"/>
    </row>
    <row r="10" spans="1:17" ht="16.05" customHeight="1" x14ac:dyDescent="0.25">
      <c r="A10" s="113" t="s">
        <v>108</v>
      </c>
      <c r="B10" s="113" t="s">
        <v>109</v>
      </c>
      <c r="C10" s="116">
        <v>26</v>
      </c>
      <c r="D10" s="116" t="s">
        <v>18</v>
      </c>
      <c r="E10" s="49" t="s">
        <v>5</v>
      </c>
      <c r="F10" s="55" t="s">
        <v>22</v>
      </c>
      <c r="G10" s="132" t="s">
        <v>73</v>
      </c>
      <c r="H10" s="85"/>
      <c r="I10" s="26">
        <v>0.24374999999999999</v>
      </c>
      <c r="J10" s="55" t="s">
        <v>114</v>
      </c>
      <c r="K10" s="25" t="s">
        <v>7</v>
      </c>
      <c r="L10" s="26"/>
      <c r="M10" s="63"/>
      <c r="N10" s="24"/>
    </row>
    <row r="11" spans="1:17" ht="16.05" customHeight="1" x14ac:dyDescent="0.25">
      <c r="A11" s="113" t="s">
        <v>108</v>
      </c>
      <c r="B11" s="113" t="s">
        <v>109</v>
      </c>
      <c r="C11" s="116">
        <v>26</v>
      </c>
      <c r="D11" s="116" t="s">
        <v>18</v>
      </c>
      <c r="E11" s="49" t="s">
        <v>9</v>
      </c>
      <c r="F11" s="55" t="s">
        <v>114</v>
      </c>
      <c r="G11" s="132" t="s">
        <v>73</v>
      </c>
      <c r="H11" s="85"/>
      <c r="I11" s="26">
        <v>0.25138888888888888</v>
      </c>
      <c r="J11" s="55" t="s">
        <v>2</v>
      </c>
      <c r="K11" s="25"/>
      <c r="L11" s="26"/>
      <c r="M11" s="63"/>
      <c r="N11" s="24"/>
    </row>
    <row r="12" spans="1:17" ht="16.05" customHeight="1" x14ac:dyDescent="0.25">
      <c r="A12" s="113" t="s">
        <v>108</v>
      </c>
      <c r="B12" s="113" t="s">
        <v>109</v>
      </c>
      <c r="C12" s="116">
        <v>26</v>
      </c>
      <c r="D12" s="116" t="s">
        <v>18</v>
      </c>
      <c r="E12" s="49" t="s">
        <v>9</v>
      </c>
      <c r="F12" s="55" t="s">
        <v>2</v>
      </c>
      <c r="G12" s="132" t="s">
        <v>73</v>
      </c>
      <c r="H12" s="85"/>
      <c r="I12" s="26">
        <v>0.25833333333333336</v>
      </c>
      <c r="J12" s="55" t="s">
        <v>110</v>
      </c>
      <c r="K12" s="25"/>
      <c r="L12" s="26"/>
      <c r="M12" s="63"/>
      <c r="N12" s="24"/>
    </row>
    <row r="13" spans="1:17" ht="16.05" customHeight="1" x14ac:dyDescent="0.25">
      <c r="A13" s="113" t="s">
        <v>47</v>
      </c>
      <c r="B13" s="117" t="s">
        <v>50</v>
      </c>
      <c r="C13" s="116">
        <v>55</v>
      </c>
      <c r="D13" s="116" t="s">
        <v>18</v>
      </c>
      <c r="E13" s="42" t="s">
        <v>5</v>
      </c>
      <c r="F13" s="53" t="s">
        <v>26</v>
      </c>
      <c r="G13" s="133" t="s">
        <v>72</v>
      </c>
      <c r="H13" s="85"/>
      <c r="I13" s="26">
        <v>0.27083333333333331</v>
      </c>
      <c r="J13" s="141" t="s">
        <v>22</v>
      </c>
      <c r="K13" s="25" t="s">
        <v>8</v>
      </c>
      <c r="L13" s="26">
        <v>0.2986111111111111</v>
      </c>
      <c r="M13" s="63"/>
      <c r="N13" s="91" t="s">
        <v>36</v>
      </c>
    </row>
    <row r="14" spans="1:17" ht="16.05" customHeight="1" x14ac:dyDescent="0.25">
      <c r="A14" s="114" t="s">
        <v>14</v>
      </c>
      <c r="B14" s="114" t="s">
        <v>23</v>
      </c>
      <c r="C14" s="115">
        <v>79</v>
      </c>
      <c r="D14" s="115" t="s">
        <v>18</v>
      </c>
      <c r="E14" s="223"/>
      <c r="F14" s="95"/>
      <c r="G14" s="134"/>
      <c r="H14" s="92" t="s">
        <v>33</v>
      </c>
      <c r="I14" s="122">
        <v>0.30555555555555552</v>
      </c>
      <c r="J14" s="224"/>
      <c r="K14" s="97"/>
      <c r="L14" s="122"/>
      <c r="M14" s="100"/>
      <c r="N14" s="98" t="s">
        <v>11</v>
      </c>
    </row>
    <row r="15" spans="1:17" ht="16.05" customHeight="1" x14ac:dyDescent="0.25">
      <c r="A15" s="113" t="s">
        <v>74</v>
      </c>
      <c r="B15" s="113" t="s">
        <v>41</v>
      </c>
      <c r="C15" s="116">
        <v>91</v>
      </c>
      <c r="D15" s="116" t="s">
        <v>18</v>
      </c>
      <c r="E15" s="103" t="s">
        <v>5</v>
      </c>
      <c r="F15" s="53" t="s">
        <v>24</v>
      </c>
      <c r="G15" s="133" t="s">
        <v>72</v>
      </c>
      <c r="H15" s="84"/>
      <c r="I15" s="22">
        <v>0.31875000000000003</v>
      </c>
      <c r="J15" s="55" t="s">
        <v>22</v>
      </c>
      <c r="K15" s="25" t="s">
        <v>7</v>
      </c>
      <c r="L15" s="22">
        <v>0.32708333333333334</v>
      </c>
      <c r="M15" s="63"/>
      <c r="N15" s="24" t="s">
        <v>42</v>
      </c>
    </row>
    <row r="16" spans="1:17" ht="16.05" customHeight="1" x14ac:dyDescent="0.25">
      <c r="A16" s="113" t="s">
        <v>74</v>
      </c>
      <c r="B16" s="113" t="s">
        <v>41</v>
      </c>
      <c r="C16" s="116">
        <v>11</v>
      </c>
      <c r="D16" s="118" t="s">
        <v>18</v>
      </c>
      <c r="E16" s="42" t="s">
        <v>5</v>
      </c>
      <c r="F16" s="95" t="s">
        <v>22</v>
      </c>
      <c r="G16" s="134" t="s">
        <v>73</v>
      </c>
      <c r="H16" s="85"/>
      <c r="I16" s="26">
        <v>0.3430555555555555</v>
      </c>
      <c r="J16" s="55" t="s">
        <v>24</v>
      </c>
      <c r="K16" s="25" t="s">
        <v>7</v>
      </c>
      <c r="L16" s="22">
        <v>0.35138888888888892</v>
      </c>
      <c r="M16" s="63"/>
      <c r="N16" s="24" t="s">
        <v>30</v>
      </c>
    </row>
    <row r="17" spans="1:14" ht="16.05" customHeight="1" x14ac:dyDescent="0.25">
      <c r="A17" s="113" t="s">
        <v>48</v>
      </c>
      <c r="B17" s="113" t="s">
        <v>50</v>
      </c>
      <c r="C17" s="116">
        <v>55</v>
      </c>
      <c r="D17" s="118" t="s">
        <v>18</v>
      </c>
      <c r="E17" s="42" t="s">
        <v>5</v>
      </c>
      <c r="F17" s="52" t="s">
        <v>22</v>
      </c>
      <c r="G17" s="129" t="s">
        <v>72</v>
      </c>
      <c r="H17" s="85"/>
      <c r="I17" s="26">
        <v>0.35555555555555557</v>
      </c>
      <c r="J17" s="123" t="s">
        <v>6</v>
      </c>
      <c r="K17" s="25" t="s">
        <v>8</v>
      </c>
      <c r="L17" s="26">
        <v>0.36388888888888887</v>
      </c>
      <c r="M17" s="63"/>
      <c r="N17" s="24"/>
    </row>
    <row r="18" spans="1:14" ht="16.05" customHeight="1" x14ac:dyDescent="0.25">
      <c r="A18" s="113" t="s">
        <v>48</v>
      </c>
      <c r="B18" s="113" t="s">
        <v>50</v>
      </c>
      <c r="C18" s="116">
        <v>55</v>
      </c>
      <c r="D18" s="118" t="s">
        <v>18</v>
      </c>
      <c r="E18" s="42"/>
      <c r="F18" s="52" t="s">
        <v>6</v>
      </c>
      <c r="G18" s="129" t="s">
        <v>73</v>
      </c>
      <c r="H18" s="85"/>
      <c r="I18" s="26">
        <v>0.36874999999999997</v>
      </c>
      <c r="J18" s="53" t="s">
        <v>26</v>
      </c>
      <c r="K18" s="25"/>
      <c r="L18" s="26">
        <v>0.38472222222222219</v>
      </c>
      <c r="M18" s="63"/>
      <c r="N18" s="24" t="s">
        <v>54</v>
      </c>
    </row>
    <row r="19" spans="1:14" ht="16.05" customHeight="1" x14ac:dyDescent="0.25">
      <c r="A19" s="113" t="s">
        <v>14</v>
      </c>
      <c r="B19" s="113" t="s">
        <v>23</v>
      </c>
      <c r="C19" s="116">
        <v>79</v>
      </c>
      <c r="D19" s="118" t="s">
        <v>18</v>
      </c>
      <c r="E19" s="42" t="s">
        <v>5</v>
      </c>
      <c r="F19" s="52" t="s">
        <v>6</v>
      </c>
      <c r="G19" s="129" t="s">
        <v>73</v>
      </c>
      <c r="H19" s="85"/>
      <c r="I19" s="22">
        <v>0.3888888888888889</v>
      </c>
      <c r="J19" s="55" t="s">
        <v>22</v>
      </c>
      <c r="K19" s="25" t="s">
        <v>8</v>
      </c>
      <c r="L19" s="26">
        <v>0.3979166666666667</v>
      </c>
      <c r="M19" s="63"/>
      <c r="N19" s="24"/>
    </row>
    <row r="20" spans="1:14" ht="16.05" customHeight="1" x14ac:dyDescent="0.25">
      <c r="A20" s="113" t="s">
        <v>14</v>
      </c>
      <c r="B20" s="113" t="s">
        <v>23</v>
      </c>
      <c r="C20" s="116">
        <v>79</v>
      </c>
      <c r="D20" s="118" t="s">
        <v>18</v>
      </c>
      <c r="E20" s="42" t="s">
        <v>5</v>
      </c>
      <c r="F20" s="52" t="s">
        <v>22</v>
      </c>
      <c r="G20" s="129" t="s">
        <v>72</v>
      </c>
      <c r="H20" s="85" t="s">
        <v>33</v>
      </c>
      <c r="I20" s="22">
        <v>0.4236111111111111</v>
      </c>
      <c r="J20" s="55" t="s">
        <v>6</v>
      </c>
      <c r="K20" s="25" t="s">
        <v>8</v>
      </c>
      <c r="L20" s="26">
        <v>0.43263888888888885</v>
      </c>
      <c r="M20" s="63"/>
      <c r="N20" s="24" t="s">
        <v>55</v>
      </c>
    </row>
    <row r="21" spans="1:14" ht="16.05" customHeight="1" x14ac:dyDescent="0.25">
      <c r="A21" s="113" t="s">
        <v>116</v>
      </c>
      <c r="B21" s="113" t="s">
        <v>52</v>
      </c>
      <c r="C21" s="116">
        <v>46</v>
      </c>
      <c r="D21" s="118" t="s">
        <v>18</v>
      </c>
      <c r="E21" s="42"/>
      <c r="F21" s="53" t="s">
        <v>117</v>
      </c>
      <c r="G21" s="133" t="s">
        <v>72</v>
      </c>
      <c r="H21" s="84"/>
      <c r="I21" s="22">
        <v>0.45833333333333331</v>
      </c>
      <c r="J21" s="55" t="s">
        <v>6</v>
      </c>
      <c r="K21" s="25"/>
      <c r="L21" s="22"/>
      <c r="M21" s="63"/>
      <c r="N21" s="24"/>
    </row>
    <row r="22" spans="1:14" ht="16.05" customHeight="1" x14ac:dyDescent="0.25">
      <c r="A22" s="113" t="s">
        <v>116</v>
      </c>
      <c r="B22" s="113" t="s">
        <v>52</v>
      </c>
      <c r="C22" s="116">
        <v>46</v>
      </c>
      <c r="D22" s="118" t="s">
        <v>18</v>
      </c>
      <c r="E22" s="42"/>
      <c r="F22" s="53" t="s">
        <v>6</v>
      </c>
      <c r="G22" s="133"/>
      <c r="H22" s="84" t="s">
        <v>33</v>
      </c>
      <c r="I22" s="22">
        <v>0.5</v>
      </c>
      <c r="J22" s="53" t="s">
        <v>117</v>
      </c>
      <c r="K22" s="25"/>
      <c r="L22" s="22"/>
      <c r="M22" s="63"/>
      <c r="N22" s="24"/>
    </row>
    <row r="23" spans="1:14" ht="30" customHeight="1" x14ac:dyDescent="0.25">
      <c r="A23" s="143" t="s">
        <v>32</v>
      </c>
      <c r="B23" s="144" t="s">
        <v>80</v>
      </c>
      <c r="C23" s="145"/>
      <c r="D23" s="146"/>
      <c r="E23" s="147"/>
      <c r="F23" s="148"/>
      <c r="G23" s="148"/>
      <c r="H23" s="148"/>
      <c r="I23" s="148"/>
      <c r="J23" s="149"/>
      <c r="K23" s="150"/>
      <c r="L23" s="151"/>
      <c r="M23" s="148"/>
      <c r="N23" s="148"/>
    </row>
    <row r="24" spans="1:14" x14ac:dyDescent="0.25">
      <c r="J24"/>
      <c r="L24"/>
      <c r="M24"/>
      <c r="N24"/>
    </row>
    <row r="25" spans="1:14" x14ac:dyDescent="0.25">
      <c r="J25"/>
      <c r="L25"/>
      <c r="M25"/>
      <c r="N25"/>
    </row>
    <row r="26" spans="1:14" x14ac:dyDescent="0.25">
      <c r="J26"/>
      <c r="L26"/>
      <c r="M26"/>
      <c r="N26"/>
    </row>
    <row r="27" spans="1:14" x14ac:dyDescent="0.25">
      <c r="J27"/>
      <c r="L27"/>
      <c r="M27"/>
      <c r="N27"/>
    </row>
    <row r="28" spans="1:14" x14ac:dyDescent="0.25">
      <c r="J28"/>
      <c r="L28"/>
      <c r="M28"/>
      <c r="N28"/>
    </row>
    <row r="29" spans="1:14" x14ac:dyDescent="0.25">
      <c r="J29"/>
      <c r="L29"/>
      <c r="M29"/>
      <c r="N29"/>
    </row>
    <row r="30" spans="1:14" x14ac:dyDescent="0.25">
      <c r="C30"/>
      <c r="D30"/>
      <c r="E30"/>
      <c r="J30"/>
      <c r="L30"/>
      <c r="M30"/>
      <c r="N30"/>
    </row>
    <row r="31" spans="1:14" x14ac:dyDescent="0.25">
      <c r="C31"/>
      <c r="D31"/>
      <c r="E31"/>
      <c r="J31"/>
      <c r="L31"/>
      <c r="M31"/>
      <c r="N31"/>
    </row>
    <row r="32" spans="1:14" x14ac:dyDescent="0.25">
      <c r="C32"/>
      <c r="D32"/>
      <c r="E32"/>
      <c r="J32"/>
      <c r="L32"/>
      <c r="M32"/>
      <c r="N32"/>
    </row>
    <row r="33" spans="3:14" x14ac:dyDescent="0.25">
      <c r="C33"/>
      <c r="D33"/>
      <c r="E33"/>
      <c r="J33"/>
      <c r="L33"/>
      <c r="M33"/>
      <c r="N33"/>
    </row>
    <row r="34" spans="3:14" x14ac:dyDescent="0.25">
      <c r="C34"/>
      <c r="D34"/>
      <c r="E34"/>
      <c r="J34"/>
      <c r="L34"/>
      <c r="M34"/>
      <c r="N34"/>
    </row>
    <row r="35" spans="3:14" x14ac:dyDescent="0.25">
      <c r="C35"/>
      <c r="D35"/>
      <c r="E35"/>
      <c r="J35"/>
      <c r="L35"/>
      <c r="M35"/>
      <c r="N35"/>
    </row>
    <row r="36" spans="3:14" x14ac:dyDescent="0.25">
      <c r="C36"/>
      <c r="D36"/>
      <c r="E36"/>
      <c r="J36"/>
      <c r="L36"/>
      <c r="M36"/>
      <c r="N36"/>
    </row>
    <row r="37" spans="3:14" x14ac:dyDescent="0.25">
      <c r="C37"/>
      <c r="D37"/>
      <c r="E37"/>
      <c r="J37"/>
      <c r="L37"/>
      <c r="M37"/>
      <c r="N37"/>
    </row>
    <row r="38" spans="3:14" x14ac:dyDescent="0.25">
      <c r="C38"/>
      <c r="D38"/>
      <c r="E38"/>
      <c r="J38"/>
      <c r="L38"/>
      <c r="M38"/>
      <c r="N38"/>
    </row>
    <row r="39" spans="3:14" x14ac:dyDescent="0.25">
      <c r="C39"/>
      <c r="D39"/>
      <c r="E39"/>
      <c r="J39"/>
      <c r="L39"/>
      <c r="M39"/>
      <c r="N39"/>
    </row>
    <row r="40" spans="3:14" x14ac:dyDescent="0.25">
      <c r="C40"/>
      <c r="D40"/>
      <c r="E40"/>
      <c r="J40"/>
      <c r="L40"/>
      <c r="M40"/>
      <c r="N40"/>
    </row>
    <row r="41" spans="3:14" x14ac:dyDescent="0.25">
      <c r="C41"/>
      <c r="D41"/>
      <c r="E41"/>
      <c r="J41"/>
      <c r="L41"/>
      <c r="M41"/>
      <c r="N41"/>
    </row>
    <row r="42" spans="3:14" x14ac:dyDescent="0.25">
      <c r="C42"/>
      <c r="D42"/>
      <c r="E42"/>
      <c r="J42"/>
      <c r="L42"/>
      <c r="M42"/>
      <c r="N42"/>
    </row>
    <row r="43" spans="3:14" x14ac:dyDescent="0.25">
      <c r="C43"/>
      <c r="D43"/>
      <c r="E43"/>
      <c r="J43"/>
      <c r="L43"/>
      <c r="M43"/>
      <c r="N43"/>
    </row>
    <row r="44" spans="3:14" x14ac:dyDescent="0.25">
      <c r="C44"/>
      <c r="D44"/>
      <c r="E44"/>
      <c r="J44"/>
      <c r="L44"/>
      <c r="M44"/>
      <c r="N44"/>
    </row>
    <row r="45" spans="3:14" x14ac:dyDescent="0.25">
      <c r="C45"/>
      <c r="D45"/>
      <c r="E45"/>
      <c r="J45"/>
      <c r="L45"/>
      <c r="M45"/>
      <c r="N45"/>
    </row>
    <row r="46" spans="3:14" x14ac:dyDescent="0.25">
      <c r="C46"/>
      <c r="D46"/>
      <c r="E46"/>
      <c r="J46"/>
      <c r="L46"/>
      <c r="M46"/>
      <c r="N46"/>
    </row>
    <row r="47" spans="3:14" x14ac:dyDescent="0.25">
      <c r="C47"/>
      <c r="D47"/>
      <c r="E47"/>
      <c r="J47"/>
      <c r="L47"/>
      <c r="M47"/>
      <c r="N47"/>
    </row>
    <row r="48" spans="3:14" x14ac:dyDescent="0.25">
      <c r="C48"/>
      <c r="D48"/>
      <c r="E48"/>
      <c r="J48"/>
      <c r="L48"/>
      <c r="M48"/>
      <c r="N48"/>
    </row>
    <row r="49" spans="3:14" x14ac:dyDescent="0.25">
      <c r="C49"/>
      <c r="D49"/>
      <c r="E49"/>
      <c r="J49"/>
      <c r="L49"/>
      <c r="M49"/>
      <c r="N49"/>
    </row>
    <row r="50" spans="3:14" x14ac:dyDescent="0.25">
      <c r="C50"/>
      <c r="D50"/>
      <c r="E50"/>
      <c r="J50"/>
      <c r="L50"/>
      <c r="M50"/>
      <c r="N50"/>
    </row>
    <row r="51" spans="3:14" x14ac:dyDescent="0.25">
      <c r="C51"/>
      <c r="D51"/>
      <c r="E51"/>
      <c r="J51"/>
      <c r="L51"/>
      <c r="M51"/>
      <c r="N51"/>
    </row>
    <row r="52" spans="3:14" x14ac:dyDescent="0.25">
      <c r="C52"/>
      <c r="D52"/>
      <c r="E52"/>
      <c r="J52"/>
      <c r="L52"/>
      <c r="M52"/>
      <c r="N52"/>
    </row>
    <row r="53" spans="3:14" x14ac:dyDescent="0.25">
      <c r="C53"/>
      <c r="D53"/>
      <c r="E53"/>
      <c r="J53"/>
      <c r="L53"/>
      <c r="M53"/>
      <c r="N53"/>
    </row>
    <row r="54" spans="3:14" x14ac:dyDescent="0.25">
      <c r="C54"/>
      <c r="D54"/>
      <c r="E54"/>
      <c r="J54"/>
      <c r="L54"/>
      <c r="M54"/>
      <c r="N54"/>
    </row>
    <row r="55" spans="3:14" x14ac:dyDescent="0.25">
      <c r="C55"/>
      <c r="D55"/>
      <c r="E55"/>
      <c r="J55"/>
      <c r="L55"/>
      <c r="M55"/>
      <c r="N55"/>
    </row>
    <row r="56" spans="3:14" x14ac:dyDescent="0.25">
      <c r="C56"/>
      <c r="D56"/>
      <c r="E56"/>
      <c r="J56"/>
      <c r="L56"/>
      <c r="M56"/>
      <c r="N56"/>
    </row>
    <row r="57" spans="3:14" x14ac:dyDescent="0.25">
      <c r="C57"/>
      <c r="D57"/>
      <c r="E57"/>
      <c r="J57"/>
      <c r="L57"/>
      <c r="M57"/>
      <c r="N57"/>
    </row>
    <row r="58" spans="3:14" x14ac:dyDescent="0.25">
      <c r="C58"/>
      <c r="D58"/>
      <c r="E58"/>
      <c r="J58"/>
      <c r="L58"/>
      <c r="M58"/>
      <c r="N58"/>
    </row>
    <row r="59" spans="3:14" x14ac:dyDescent="0.25">
      <c r="C59"/>
      <c r="D59"/>
      <c r="E59"/>
      <c r="J59"/>
      <c r="L59"/>
      <c r="M59"/>
      <c r="N59"/>
    </row>
    <row r="60" spans="3:14" x14ac:dyDescent="0.25">
      <c r="C60"/>
      <c r="D60"/>
      <c r="E60"/>
      <c r="J60"/>
      <c r="L60"/>
      <c r="M60"/>
      <c r="N60"/>
    </row>
    <row r="61" spans="3:14" x14ac:dyDescent="0.25">
      <c r="C61"/>
      <c r="D61"/>
      <c r="E61"/>
      <c r="J61"/>
      <c r="L61"/>
      <c r="M61"/>
      <c r="N61"/>
    </row>
    <row r="62" spans="3:14" x14ac:dyDescent="0.25">
      <c r="C62"/>
      <c r="D62"/>
      <c r="E62"/>
      <c r="J62"/>
      <c r="L62"/>
      <c r="M62"/>
      <c r="N62"/>
    </row>
    <row r="63" spans="3:14" x14ac:dyDescent="0.25">
      <c r="C63"/>
      <c r="D63"/>
      <c r="E63"/>
      <c r="J63"/>
      <c r="L63"/>
      <c r="M63"/>
      <c r="N63"/>
    </row>
    <row r="64" spans="3:14" x14ac:dyDescent="0.25">
      <c r="C64"/>
      <c r="D64"/>
      <c r="E64"/>
      <c r="J64"/>
      <c r="L64"/>
      <c r="M64"/>
      <c r="N64"/>
    </row>
    <row r="65" spans="3:14" x14ac:dyDescent="0.25">
      <c r="C65"/>
      <c r="D65"/>
      <c r="E65"/>
      <c r="J65"/>
      <c r="L65"/>
      <c r="M65"/>
      <c r="N65"/>
    </row>
    <row r="66" spans="3:14" x14ac:dyDescent="0.25">
      <c r="C66"/>
      <c r="D66"/>
      <c r="E66"/>
      <c r="J66"/>
      <c r="L66"/>
      <c r="M66"/>
      <c r="N66"/>
    </row>
    <row r="67" spans="3:14" x14ac:dyDescent="0.25">
      <c r="C67"/>
      <c r="D67"/>
      <c r="E67"/>
      <c r="J67"/>
      <c r="L67"/>
      <c r="M67"/>
      <c r="N67"/>
    </row>
    <row r="68" spans="3:14" x14ac:dyDescent="0.25">
      <c r="C68"/>
      <c r="D68"/>
      <c r="E68"/>
      <c r="J68"/>
      <c r="L68"/>
      <c r="M68"/>
      <c r="N68"/>
    </row>
    <row r="69" spans="3:14" x14ac:dyDescent="0.25">
      <c r="C69"/>
      <c r="D69"/>
      <c r="E69"/>
      <c r="J69"/>
      <c r="L69"/>
      <c r="M69"/>
      <c r="N69"/>
    </row>
    <row r="70" spans="3:14" x14ac:dyDescent="0.25">
      <c r="C70"/>
      <c r="D70"/>
      <c r="E70"/>
      <c r="J70"/>
      <c r="L70"/>
      <c r="M70"/>
      <c r="N70"/>
    </row>
    <row r="71" spans="3:14" x14ac:dyDescent="0.25">
      <c r="C71"/>
      <c r="D71"/>
      <c r="E71"/>
      <c r="J71"/>
      <c r="L71"/>
      <c r="M71"/>
      <c r="N71"/>
    </row>
    <row r="72" spans="3:14" x14ac:dyDescent="0.25">
      <c r="C72"/>
      <c r="D72"/>
      <c r="E72"/>
      <c r="J72"/>
      <c r="L72"/>
      <c r="M72"/>
      <c r="N72"/>
    </row>
    <row r="73" spans="3:14" x14ac:dyDescent="0.25">
      <c r="C73"/>
      <c r="D73"/>
      <c r="E73"/>
      <c r="J73"/>
      <c r="L73"/>
      <c r="M73"/>
      <c r="N73"/>
    </row>
    <row r="74" spans="3:14" x14ac:dyDescent="0.25">
      <c r="C74"/>
      <c r="D74"/>
      <c r="E74"/>
      <c r="J74"/>
      <c r="L74"/>
      <c r="M74"/>
      <c r="N74"/>
    </row>
    <row r="75" spans="3:14" x14ac:dyDescent="0.25">
      <c r="C75"/>
      <c r="D75"/>
      <c r="E75"/>
      <c r="J75"/>
      <c r="L75"/>
      <c r="M75"/>
      <c r="N75"/>
    </row>
    <row r="76" spans="3:14" x14ac:dyDescent="0.25">
      <c r="C76"/>
      <c r="D76"/>
      <c r="E76"/>
      <c r="J76"/>
      <c r="L76"/>
      <c r="M76"/>
      <c r="N76"/>
    </row>
    <row r="77" spans="3:14" x14ac:dyDescent="0.25">
      <c r="C77"/>
      <c r="D77"/>
      <c r="E77"/>
      <c r="J77"/>
      <c r="L77"/>
      <c r="M77"/>
      <c r="N77"/>
    </row>
    <row r="78" spans="3:14" x14ac:dyDescent="0.25">
      <c r="C78"/>
      <c r="D78"/>
      <c r="E78"/>
      <c r="J78"/>
      <c r="L78"/>
      <c r="M78"/>
      <c r="N78"/>
    </row>
    <row r="79" spans="3:14" x14ac:dyDescent="0.25">
      <c r="C79"/>
      <c r="D79"/>
      <c r="E79"/>
      <c r="J79"/>
      <c r="L79"/>
      <c r="M79"/>
      <c r="N79"/>
    </row>
    <row r="80" spans="3:14" x14ac:dyDescent="0.25">
      <c r="C80"/>
      <c r="D80"/>
      <c r="E80"/>
      <c r="J80"/>
      <c r="L80"/>
      <c r="M80"/>
      <c r="N80"/>
    </row>
  </sheetData>
  <sortState ref="A5:N22">
    <sortCondition ref="I5:I22"/>
  </sortState>
  <mergeCells count="1">
    <mergeCell ref="F2:I2"/>
  </mergeCells>
  <printOptions horizontalCentered="1"/>
  <pageMargins left="0" right="0" top="0" bottom="0" header="0" footer="0"/>
  <pageSetup paperSize="9" scale="84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4"/>
  <sheetViews>
    <sheetView showGridLines="0" workbookViewId="0"/>
  </sheetViews>
  <sheetFormatPr defaultRowHeight="13.8" x14ac:dyDescent="0.25"/>
  <cols>
    <col min="1" max="1" width="6.36328125" customWidth="1"/>
    <col min="2" max="2" width="17.90625" customWidth="1"/>
    <col min="3" max="3" width="5.36328125" style="2" customWidth="1"/>
    <col min="4" max="4" width="2.453125" style="44" customWidth="1"/>
    <col min="5" max="5" width="2.453125" style="2" customWidth="1"/>
    <col min="6" max="6" width="15.6328125" customWidth="1"/>
    <col min="7" max="7" width="3.36328125" bestFit="1" customWidth="1"/>
    <col min="8" max="8" width="2" customWidth="1"/>
    <col min="9" max="9" width="7.453125" customWidth="1"/>
    <col min="10" max="10" width="15.6328125" style="4" customWidth="1"/>
    <col min="11" max="11" width="5.6328125" customWidth="1"/>
    <col min="12" max="12" width="7.1796875" style="20" customWidth="1"/>
    <col min="13" max="13" width="0.81640625" style="3" customWidth="1"/>
    <col min="14" max="14" width="46.54296875" style="4" customWidth="1"/>
    <col min="15" max="15" width="15.7265625" customWidth="1"/>
    <col min="16" max="16" width="25.1796875" customWidth="1"/>
    <col min="17" max="17" width="23.6328125" customWidth="1"/>
  </cols>
  <sheetData>
    <row r="1" spans="1:16" s="10" customFormat="1" ht="19.95" customHeight="1" thickBot="1" x14ac:dyDescent="0.35">
      <c r="A1" s="14"/>
      <c r="B1" s="14"/>
      <c r="C1" s="16"/>
      <c r="D1" s="43"/>
      <c r="E1" s="16"/>
      <c r="F1" s="11"/>
      <c r="G1" s="11"/>
      <c r="H1" s="11"/>
      <c r="I1" s="11"/>
      <c r="J1" s="40"/>
      <c r="K1" s="9"/>
      <c r="L1" s="3"/>
      <c r="M1" s="12"/>
      <c r="N1" s="13"/>
      <c r="O1" s="17"/>
      <c r="P1" s="13"/>
    </row>
    <row r="2" spans="1:16" ht="19.95" customHeight="1" thickTop="1" thickBot="1" x14ac:dyDescent="0.35">
      <c r="A2" s="18"/>
      <c r="B2" s="138" t="str">
        <f>'Wednesday AM'!B2</f>
        <v>WEDNESDAY AM</v>
      </c>
      <c r="F2" s="245" t="s">
        <v>81</v>
      </c>
      <c r="G2" s="246"/>
      <c r="H2" s="246"/>
      <c r="I2" s="247"/>
      <c r="J2" s="40" t="s">
        <v>15</v>
      </c>
      <c r="K2" s="9"/>
      <c r="L2" s="3"/>
      <c r="N2" s="140"/>
      <c r="O2" s="4"/>
      <c r="P2" s="3"/>
    </row>
    <row r="3" spans="1:16" ht="4.2" customHeight="1" thickTop="1" x14ac:dyDescent="0.25">
      <c r="C3" s="15"/>
      <c r="D3" s="45"/>
      <c r="E3" s="15"/>
      <c r="F3" s="2"/>
      <c r="G3" s="2"/>
      <c r="H3" s="2"/>
      <c r="I3" s="2"/>
      <c r="J3" s="3"/>
      <c r="K3" s="2"/>
      <c r="L3"/>
      <c r="M3" s="9"/>
      <c r="N3" s="3"/>
      <c r="O3" s="4"/>
      <c r="P3" s="3"/>
    </row>
    <row r="4" spans="1:16" s="1" customFormat="1" ht="34.200000000000003" thickBot="1" x14ac:dyDescent="0.35">
      <c r="A4" s="33" t="s">
        <v>0</v>
      </c>
      <c r="B4" s="33"/>
      <c r="C4" s="50" t="s">
        <v>3</v>
      </c>
      <c r="D4" s="32" t="s">
        <v>16</v>
      </c>
      <c r="E4" s="32" t="s">
        <v>16</v>
      </c>
      <c r="F4" s="6" t="s">
        <v>28</v>
      </c>
      <c r="G4" s="6" t="s">
        <v>79</v>
      </c>
      <c r="H4" s="6"/>
      <c r="I4" s="21" t="s">
        <v>20</v>
      </c>
      <c r="J4" s="41" t="s">
        <v>19</v>
      </c>
      <c r="K4" s="61" t="s">
        <v>29</v>
      </c>
      <c r="L4" s="57" t="s">
        <v>4</v>
      </c>
      <c r="M4" s="57"/>
      <c r="N4" s="87" t="s">
        <v>34</v>
      </c>
      <c r="O4" s="8"/>
      <c r="P4" s="7"/>
    </row>
    <row r="5" spans="1:16" ht="16.05" customHeight="1" thickTop="1" x14ac:dyDescent="0.25">
      <c r="A5" s="30" t="s">
        <v>126</v>
      </c>
      <c r="B5" s="30" t="s">
        <v>127</v>
      </c>
      <c r="C5" s="58">
        <v>827</v>
      </c>
      <c r="D5" s="58" t="s">
        <v>9</v>
      </c>
      <c r="E5" s="49"/>
      <c r="F5" s="53" t="s">
        <v>128</v>
      </c>
      <c r="G5" s="133" t="s">
        <v>73</v>
      </c>
      <c r="H5" s="85"/>
      <c r="I5" s="26">
        <v>0.14583333333333334</v>
      </c>
      <c r="J5" s="55" t="s">
        <v>2</v>
      </c>
      <c r="K5" s="25"/>
      <c r="L5" s="26"/>
      <c r="M5" s="63"/>
      <c r="N5" s="24" t="s">
        <v>129</v>
      </c>
    </row>
    <row r="6" spans="1:16" ht="16.05" customHeight="1" x14ac:dyDescent="0.25">
      <c r="A6" s="113" t="s">
        <v>108</v>
      </c>
      <c r="B6" s="113" t="s">
        <v>109</v>
      </c>
      <c r="C6" s="116">
        <v>26</v>
      </c>
      <c r="D6" s="118" t="s">
        <v>18</v>
      </c>
      <c r="E6" s="42" t="s">
        <v>9</v>
      </c>
      <c r="F6" s="55" t="s">
        <v>110</v>
      </c>
      <c r="G6" s="132" t="s">
        <v>72</v>
      </c>
      <c r="H6" s="85"/>
      <c r="I6" s="26">
        <v>0.17361111111111113</v>
      </c>
      <c r="J6" s="55" t="s">
        <v>2</v>
      </c>
      <c r="K6" s="25"/>
      <c r="L6" s="27"/>
      <c r="M6" s="22"/>
      <c r="N6" s="24"/>
    </row>
    <row r="7" spans="1:16" ht="16.05" customHeight="1" x14ac:dyDescent="0.25">
      <c r="A7" s="113" t="s">
        <v>108</v>
      </c>
      <c r="B7" s="113" t="s">
        <v>109</v>
      </c>
      <c r="C7" s="116">
        <v>26</v>
      </c>
      <c r="D7" s="116" t="s">
        <v>18</v>
      </c>
      <c r="E7" s="49" t="s">
        <v>9</v>
      </c>
      <c r="F7" s="55" t="s">
        <v>2</v>
      </c>
      <c r="G7" s="132" t="s">
        <v>72</v>
      </c>
      <c r="H7" s="85"/>
      <c r="I7" s="26">
        <v>0.17777777777777778</v>
      </c>
      <c r="J7" s="55" t="s">
        <v>6</v>
      </c>
      <c r="K7" s="25"/>
      <c r="L7" s="26"/>
      <c r="M7" s="63"/>
      <c r="N7" s="24" t="s">
        <v>111</v>
      </c>
    </row>
    <row r="8" spans="1:16" ht="16.05" customHeight="1" x14ac:dyDescent="0.25">
      <c r="A8" s="30" t="s">
        <v>12</v>
      </c>
      <c r="B8" s="30" t="s">
        <v>23</v>
      </c>
      <c r="C8" s="58">
        <v>265</v>
      </c>
      <c r="D8" s="58" t="s">
        <v>9</v>
      </c>
      <c r="E8" s="103"/>
      <c r="F8" s="52" t="s">
        <v>21</v>
      </c>
      <c r="G8" s="129" t="s">
        <v>72</v>
      </c>
      <c r="H8" s="85"/>
      <c r="I8" s="22">
        <v>0.18541666666666667</v>
      </c>
      <c r="J8" s="64" t="s">
        <v>2</v>
      </c>
      <c r="K8" s="25"/>
      <c r="L8" s="27"/>
      <c r="M8" s="22"/>
      <c r="N8" s="24"/>
    </row>
    <row r="9" spans="1:16" ht="16.05" customHeight="1" x14ac:dyDescent="0.25">
      <c r="A9" s="30" t="s">
        <v>12</v>
      </c>
      <c r="B9" s="30" t="s">
        <v>23</v>
      </c>
      <c r="C9" s="58">
        <v>265</v>
      </c>
      <c r="D9" s="58" t="s">
        <v>9</v>
      </c>
      <c r="E9" s="49" t="s">
        <v>5</v>
      </c>
      <c r="F9" s="52" t="s">
        <v>2</v>
      </c>
      <c r="G9" s="129" t="s">
        <v>72</v>
      </c>
      <c r="H9" s="85"/>
      <c r="I9" s="22">
        <v>0.23263888888888887</v>
      </c>
      <c r="J9" s="137" t="s">
        <v>22</v>
      </c>
      <c r="K9" s="25" t="s">
        <v>7</v>
      </c>
      <c r="L9" s="26">
        <v>0.24097222222222223</v>
      </c>
      <c r="M9" s="63"/>
      <c r="N9" s="24"/>
    </row>
    <row r="10" spans="1:16" ht="16.05" customHeight="1" x14ac:dyDescent="0.25">
      <c r="A10" s="30" t="s">
        <v>46</v>
      </c>
      <c r="B10" s="30" t="s">
        <v>49</v>
      </c>
      <c r="C10" s="58">
        <v>56</v>
      </c>
      <c r="D10" s="90" t="s">
        <v>9</v>
      </c>
      <c r="E10" s="42" t="s">
        <v>17</v>
      </c>
      <c r="F10" s="55" t="s">
        <v>1</v>
      </c>
      <c r="G10" s="132" t="s">
        <v>72</v>
      </c>
      <c r="H10" s="85"/>
      <c r="I10" s="26">
        <v>0.24444444444444446</v>
      </c>
      <c r="J10" s="55" t="s">
        <v>2</v>
      </c>
      <c r="K10" s="25"/>
      <c r="L10" s="27">
        <v>0.25277777777777777</v>
      </c>
      <c r="M10" s="22"/>
      <c r="N10" s="24" t="s">
        <v>65</v>
      </c>
    </row>
    <row r="11" spans="1:16" ht="16.05" customHeight="1" x14ac:dyDescent="0.25">
      <c r="A11" s="113" t="s">
        <v>108</v>
      </c>
      <c r="B11" s="117" t="s">
        <v>109</v>
      </c>
      <c r="C11" s="116">
        <v>26</v>
      </c>
      <c r="D11" s="118" t="s">
        <v>18</v>
      </c>
      <c r="E11" s="42" t="s">
        <v>9</v>
      </c>
      <c r="F11" s="55" t="s">
        <v>114</v>
      </c>
      <c r="G11" s="132" t="s">
        <v>73</v>
      </c>
      <c r="H11" s="85"/>
      <c r="I11" s="26">
        <v>0.25138888888888888</v>
      </c>
      <c r="J11" s="55" t="s">
        <v>2</v>
      </c>
      <c r="K11" s="25"/>
      <c r="L11" s="27"/>
      <c r="M11" s="22"/>
      <c r="N11" s="24"/>
    </row>
    <row r="12" spans="1:16" ht="16.05" customHeight="1" x14ac:dyDescent="0.25">
      <c r="A12" s="113" t="s">
        <v>108</v>
      </c>
      <c r="B12" s="117" t="s">
        <v>109</v>
      </c>
      <c r="C12" s="116">
        <v>26</v>
      </c>
      <c r="D12" s="116" t="s">
        <v>18</v>
      </c>
      <c r="E12" s="42" t="s">
        <v>9</v>
      </c>
      <c r="F12" s="55" t="s">
        <v>2</v>
      </c>
      <c r="G12" s="132" t="s">
        <v>73</v>
      </c>
      <c r="H12" s="85"/>
      <c r="I12" s="26">
        <v>0.25833333333333336</v>
      </c>
      <c r="J12" s="55" t="s">
        <v>110</v>
      </c>
      <c r="K12" s="25"/>
      <c r="L12" s="27"/>
      <c r="M12" s="22"/>
      <c r="N12" s="24"/>
    </row>
    <row r="13" spans="1:16" ht="16.05" customHeight="1" x14ac:dyDescent="0.25">
      <c r="A13" s="30" t="s">
        <v>12</v>
      </c>
      <c r="B13" s="30" t="s">
        <v>23</v>
      </c>
      <c r="C13" s="58">
        <v>766</v>
      </c>
      <c r="D13" s="90" t="s">
        <v>9</v>
      </c>
      <c r="E13" s="42" t="s">
        <v>5</v>
      </c>
      <c r="F13" s="52" t="s">
        <v>22</v>
      </c>
      <c r="G13" s="129" t="s">
        <v>73</v>
      </c>
      <c r="H13" s="85" t="s">
        <v>33</v>
      </c>
      <c r="I13" s="22">
        <v>0.29166666666666669</v>
      </c>
      <c r="J13" s="55" t="s">
        <v>2</v>
      </c>
      <c r="K13" s="25" t="s">
        <v>7</v>
      </c>
      <c r="L13" s="27">
        <v>0.3</v>
      </c>
      <c r="M13" s="22"/>
      <c r="N13" s="24"/>
    </row>
    <row r="14" spans="1:16" ht="16.05" customHeight="1" x14ac:dyDescent="0.25">
      <c r="A14" s="30" t="s">
        <v>12</v>
      </c>
      <c r="B14" s="30" t="s">
        <v>23</v>
      </c>
      <c r="C14" s="58">
        <v>766</v>
      </c>
      <c r="D14" s="58" t="s">
        <v>9</v>
      </c>
      <c r="E14" s="49"/>
      <c r="F14" s="52" t="s">
        <v>2</v>
      </c>
      <c r="G14" s="129" t="s">
        <v>73</v>
      </c>
      <c r="H14" s="85" t="s">
        <v>33</v>
      </c>
      <c r="I14" s="22">
        <v>0.34027777777777773</v>
      </c>
      <c r="J14" s="55" t="s">
        <v>21</v>
      </c>
      <c r="K14" s="25"/>
      <c r="L14" s="27"/>
      <c r="M14" s="22"/>
      <c r="N14" s="24"/>
    </row>
    <row r="15" spans="1:16" ht="16.05" customHeight="1" x14ac:dyDescent="0.25">
      <c r="A15" s="30" t="s">
        <v>51</v>
      </c>
      <c r="B15" s="30" t="s">
        <v>49</v>
      </c>
      <c r="C15" s="58">
        <v>56</v>
      </c>
      <c r="D15" s="90" t="s">
        <v>9</v>
      </c>
      <c r="E15" s="42" t="s">
        <v>5</v>
      </c>
      <c r="F15" s="52" t="s">
        <v>22</v>
      </c>
      <c r="G15" s="129" t="s">
        <v>73</v>
      </c>
      <c r="H15" s="85"/>
      <c r="I15" s="26">
        <v>0.34722222222222227</v>
      </c>
      <c r="J15" s="52" t="s">
        <v>2</v>
      </c>
      <c r="K15" s="25" t="s">
        <v>7</v>
      </c>
      <c r="L15" s="26">
        <v>0.35555555555555557</v>
      </c>
      <c r="M15" s="63"/>
      <c r="N15" s="24"/>
    </row>
    <row r="16" spans="1:16" ht="16.05" customHeight="1" x14ac:dyDescent="0.25">
      <c r="A16" s="31" t="s">
        <v>51</v>
      </c>
      <c r="B16" s="31" t="s">
        <v>49</v>
      </c>
      <c r="C16" s="51">
        <v>56</v>
      </c>
      <c r="D16" s="60" t="s">
        <v>17</v>
      </c>
      <c r="E16" s="42" t="s">
        <v>9</v>
      </c>
      <c r="F16" s="52" t="s">
        <v>2</v>
      </c>
      <c r="G16" s="129" t="s">
        <v>72</v>
      </c>
      <c r="H16" s="85"/>
      <c r="I16" s="26">
        <v>0.35902777777777778</v>
      </c>
      <c r="J16" s="55" t="s">
        <v>1</v>
      </c>
      <c r="K16" s="25"/>
      <c r="L16" s="26">
        <v>0.36736111111111108</v>
      </c>
      <c r="M16" s="63"/>
      <c r="N16" s="24" t="s">
        <v>37</v>
      </c>
    </row>
    <row r="17" spans="1:14" ht="16.05" customHeight="1" x14ac:dyDescent="0.25">
      <c r="A17" s="30" t="s">
        <v>13</v>
      </c>
      <c r="B17" s="30" t="s">
        <v>23</v>
      </c>
      <c r="C17" s="58">
        <v>766</v>
      </c>
      <c r="D17" s="90" t="s">
        <v>9</v>
      </c>
      <c r="E17" s="42"/>
      <c r="F17" s="52" t="s">
        <v>21</v>
      </c>
      <c r="G17" s="129" t="s">
        <v>72</v>
      </c>
      <c r="H17" s="85"/>
      <c r="I17" s="22">
        <v>0.4513888888888889</v>
      </c>
      <c r="J17" s="64" t="s">
        <v>2</v>
      </c>
      <c r="K17" s="25"/>
      <c r="L17" s="26"/>
      <c r="M17" s="63"/>
      <c r="N17" s="24"/>
    </row>
    <row r="18" spans="1:14" ht="16.05" customHeight="1" x14ac:dyDescent="0.25">
      <c r="A18" s="30" t="s">
        <v>13</v>
      </c>
      <c r="B18" s="30" t="s">
        <v>23</v>
      </c>
      <c r="C18" s="58">
        <v>766</v>
      </c>
      <c r="D18" s="90" t="s">
        <v>9</v>
      </c>
      <c r="E18" s="42" t="s">
        <v>5</v>
      </c>
      <c r="F18" s="52" t="s">
        <v>2</v>
      </c>
      <c r="G18" s="129" t="s">
        <v>72</v>
      </c>
      <c r="H18" s="85"/>
      <c r="I18" s="22">
        <v>0.47916666666666669</v>
      </c>
      <c r="J18" s="137" t="s">
        <v>22</v>
      </c>
      <c r="K18" s="25" t="s">
        <v>7</v>
      </c>
      <c r="L18" s="26">
        <v>0.48749999999999999</v>
      </c>
      <c r="M18" s="63"/>
      <c r="N18" s="24" t="s">
        <v>62</v>
      </c>
    </row>
    <row r="19" spans="1:14" ht="16.05" customHeight="1" x14ac:dyDescent="0.25">
      <c r="A19" s="30" t="s">
        <v>46</v>
      </c>
      <c r="B19" s="30" t="s">
        <v>49</v>
      </c>
      <c r="C19" s="58">
        <v>56</v>
      </c>
      <c r="D19" s="58" t="s">
        <v>9</v>
      </c>
      <c r="E19" s="42" t="s">
        <v>5</v>
      </c>
      <c r="F19" s="55" t="s">
        <v>2</v>
      </c>
      <c r="G19" s="132" t="s">
        <v>72</v>
      </c>
      <c r="H19" s="85"/>
      <c r="I19" s="222" t="s">
        <v>115</v>
      </c>
      <c r="J19" s="55" t="s">
        <v>22</v>
      </c>
      <c r="K19" s="25" t="s">
        <v>7</v>
      </c>
      <c r="L19" s="26">
        <v>0.26666666666666666</v>
      </c>
      <c r="M19" s="63"/>
      <c r="N19" s="24" t="s">
        <v>66</v>
      </c>
    </row>
    <row r="20" spans="1:14" ht="30" customHeight="1" x14ac:dyDescent="0.25">
      <c r="A20" s="143" t="s">
        <v>32</v>
      </c>
      <c r="B20" s="144" t="s">
        <v>80</v>
      </c>
      <c r="C20" s="145"/>
      <c r="D20" s="146"/>
      <c r="E20" s="147"/>
      <c r="F20" s="148"/>
      <c r="G20" s="148"/>
      <c r="H20" s="148"/>
      <c r="I20" s="148"/>
      <c r="J20" s="149"/>
      <c r="K20" s="150"/>
      <c r="L20" s="151"/>
      <c r="M20" s="148"/>
      <c r="N20" s="148"/>
    </row>
    <row r="21" spans="1:14" x14ac:dyDescent="0.25">
      <c r="J21"/>
      <c r="L21"/>
      <c r="M21"/>
      <c r="N21"/>
    </row>
    <row r="22" spans="1:14" x14ac:dyDescent="0.25">
      <c r="J22"/>
      <c r="L22"/>
      <c r="M22"/>
      <c r="N22"/>
    </row>
    <row r="23" spans="1:14" x14ac:dyDescent="0.25">
      <c r="J23"/>
      <c r="L23"/>
      <c r="M23"/>
      <c r="N23"/>
    </row>
    <row r="24" spans="1:14" x14ac:dyDescent="0.25">
      <c r="J24"/>
      <c r="L24"/>
      <c r="M24"/>
      <c r="N24"/>
    </row>
    <row r="25" spans="1:14" x14ac:dyDescent="0.25">
      <c r="J25"/>
      <c r="L25"/>
      <c r="M25"/>
      <c r="N25"/>
    </row>
    <row r="26" spans="1:14" x14ac:dyDescent="0.25">
      <c r="J26"/>
      <c r="L26"/>
      <c r="M26"/>
      <c r="N26"/>
    </row>
    <row r="27" spans="1:14" x14ac:dyDescent="0.25">
      <c r="C27"/>
      <c r="D27"/>
      <c r="E27"/>
      <c r="J27"/>
      <c r="L27"/>
      <c r="M27"/>
      <c r="N27"/>
    </row>
    <row r="28" spans="1:14" x14ac:dyDescent="0.25">
      <c r="C28"/>
      <c r="D28"/>
      <c r="E28"/>
      <c r="J28"/>
      <c r="L28"/>
      <c r="M28"/>
      <c r="N28"/>
    </row>
    <row r="29" spans="1:14" x14ac:dyDescent="0.25">
      <c r="C29"/>
      <c r="D29"/>
      <c r="E29"/>
      <c r="J29"/>
      <c r="L29"/>
      <c r="M29"/>
      <c r="N29"/>
    </row>
    <row r="30" spans="1:14" x14ac:dyDescent="0.25">
      <c r="C30"/>
      <c r="D30"/>
      <c r="E30"/>
      <c r="J30"/>
      <c r="L30"/>
      <c r="M30"/>
      <c r="N30"/>
    </row>
    <row r="31" spans="1:14" x14ac:dyDescent="0.25">
      <c r="C31"/>
      <c r="D31"/>
      <c r="E31"/>
      <c r="J31"/>
      <c r="L31"/>
      <c r="M31"/>
      <c r="N31"/>
    </row>
    <row r="32" spans="1:14" x14ac:dyDescent="0.25">
      <c r="C32"/>
      <c r="D32"/>
      <c r="E32"/>
      <c r="J32"/>
      <c r="L32"/>
      <c r="M32"/>
      <c r="N32"/>
    </row>
    <row r="33" spans="3:14" x14ac:dyDescent="0.25">
      <c r="C33"/>
      <c r="D33"/>
      <c r="E33"/>
      <c r="J33"/>
      <c r="L33"/>
      <c r="M33"/>
      <c r="N33"/>
    </row>
    <row r="34" spans="3:14" x14ac:dyDescent="0.25">
      <c r="C34"/>
      <c r="D34"/>
      <c r="E34"/>
      <c r="J34"/>
      <c r="L34"/>
      <c r="M34"/>
      <c r="N34"/>
    </row>
    <row r="35" spans="3:14" x14ac:dyDescent="0.25">
      <c r="C35"/>
      <c r="D35"/>
      <c r="E35"/>
      <c r="J35"/>
      <c r="L35"/>
      <c r="M35"/>
      <c r="N35"/>
    </row>
    <row r="36" spans="3:14" x14ac:dyDescent="0.25">
      <c r="C36"/>
      <c r="D36"/>
      <c r="E36"/>
      <c r="J36"/>
      <c r="L36"/>
      <c r="M36"/>
      <c r="N36"/>
    </row>
    <row r="37" spans="3:14" x14ac:dyDescent="0.25">
      <c r="C37"/>
      <c r="D37"/>
      <c r="E37"/>
      <c r="J37"/>
      <c r="L37"/>
      <c r="M37"/>
      <c r="N37"/>
    </row>
    <row r="38" spans="3:14" x14ac:dyDescent="0.25">
      <c r="C38"/>
      <c r="D38"/>
      <c r="E38"/>
      <c r="J38"/>
      <c r="L38"/>
      <c r="M38"/>
      <c r="N38"/>
    </row>
    <row r="39" spans="3:14" x14ac:dyDescent="0.25">
      <c r="C39"/>
      <c r="D39"/>
      <c r="E39"/>
      <c r="J39"/>
      <c r="L39"/>
      <c r="M39"/>
      <c r="N39"/>
    </row>
    <row r="40" spans="3:14" x14ac:dyDescent="0.25">
      <c r="C40"/>
      <c r="D40"/>
      <c r="E40"/>
      <c r="J40"/>
      <c r="L40"/>
      <c r="M40"/>
      <c r="N40"/>
    </row>
    <row r="41" spans="3:14" x14ac:dyDescent="0.25">
      <c r="C41"/>
      <c r="D41"/>
      <c r="E41"/>
      <c r="J41"/>
      <c r="L41"/>
      <c r="M41"/>
      <c r="N41"/>
    </row>
    <row r="42" spans="3:14" x14ac:dyDescent="0.25">
      <c r="C42"/>
      <c r="D42"/>
      <c r="E42"/>
      <c r="J42"/>
      <c r="L42"/>
      <c r="M42"/>
      <c r="N42"/>
    </row>
    <row r="43" spans="3:14" x14ac:dyDescent="0.25">
      <c r="C43"/>
      <c r="D43"/>
      <c r="E43"/>
      <c r="J43"/>
      <c r="L43"/>
      <c r="M43"/>
      <c r="N43"/>
    </row>
    <row r="44" spans="3:14" x14ac:dyDescent="0.25">
      <c r="C44"/>
      <c r="D44"/>
      <c r="E44"/>
      <c r="J44"/>
      <c r="L44"/>
      <c r="M44"/>
      <c r="N44"/>
    </row>
    <row r="45" spans="3:14" x14ac:dyDescent="0.25">
      <c r="C45"/>
      <c r="D45"/>
      <c r="E45"/>
      <c r="J45"/>
      <c r="L45"/>
      <c r="M45"/>
      <c r="N45"/>
    </row>
    <row r="46" spans="3:14" x14ac:dyDescent="0.25">
      <c r="C46"/>
      <c r="D46"/>
      <c r="E46"/>
      <c r="J46"/>
      <c r="L46"/>
      <c r="M46"/>
      <c r="N46"/>
    </row>
    <row r="47" spans="3:14" x14ac:dyDescent="0.25">
      <c r="C47"/>
      <c r="D47"/>
      <c r="E47"/>
      <c r="J47"/>
      <c r="L47"/>
      <c r="M47"/>
      <c r="N47"/>
    </row>
    <row r="48" spans="3:14" x14ac:dyDescent="0.25">
      <c r="C48"/>
      <c r="D48"/>
      <c r="E48"/>
      <c r="J48"/>
      <c r="L48"/>
      <c r="M48"/>
      <c r="N48"/>
    </row>
    <row r="49" spans="3:14" x14ac:dyDescent="0.25">
      <c r="C49"/>
      <c r="D49"/>
      <c r="E49"/>
      <c r="J49"/>
      <c r="L49"/>
      <c r="M49"/>
      <c r="N49"/>
    </row>
    <row r="50" spans="3:14" x14ac:dyDescent="0.25">
      <c r="C50"/>
      <c r="D50"/>
      <c r="E50"/>
      <c r="J50"/>
      <c r="L50"/>
      <c r="M50"/>
      <c r="N50"/>
    </row>
    <row r="51" spans="3:14" x14ac:dyDescent="0.25">
      <c r="C51"/>
      <c r="D51"/>
      <c r="E51"/>
      <c r="J51"/>
      <c r="L51"/>
      <c r="M51"/>
      <c r="N51"/>
    </row>
    <row r="52" spans="3:14" x14ac:dyDescent="0.25">
      <c r="C52"/>
      <c r="D52"/>
      <c r="E52"/>
      <c r="J52"/>
      <c r="L52"/>
      <c r="M52"/>
      <c r="N52"/>
    </row>
    <row r="53" spans="3:14" x14ac:dyDescent="0.25">
      <c r="C53"/>
      <c r="D53"/>
      <c r="E53"/>
      <c r="J53"/>
      <c r="L53"/>
      <c r="M53"/>
      <c r="N53"/>
    </row>
    <row r="54" spans="3:14" x14ac:dyDescent="0.25">
      <c r="C54"/>
      <c r="D54"/>
      <c r="E54"/>
      <c r="J54"/>
      <c r="L54"/>
      <c r="M54"/>
      <c r="N54"/>
    </row>
    <row r="55" spans="3:14" x14ac:dyDescent="0.25">
      <c r="C55"/>
      <c r="D55"/>
      <c r="E55"/>
      <c r="J55"/>
      <c r="L55"/>
      <c r="M55"/>
      <c r="N55"/>
    </row>
    <row r="56" spans="3:14" x14ac:dyDescent="0.25">
      <c r="C56"/>
      <c r="D56"/>
      <c r="E56"/>
      <c r="J56"/>
      <c r="L56"/>
      <c r="M56"/>
      <c r="N56"/>
    </row>
    <row r="57" spans="3:14" x14ac:dyDescent="0.25">
      <c r="C57"/>
      <c r="D57"/>
      <c r="E57"/>
      <c r="J57"/>
      <c r="L57"/>
      <c r="M57"/>
      <c r="N57"/>
    </row>
    <row r="58" spans="3:14" x14ac:dyDescent="0.25">
      <c r="C58"/>
      <c r="D58"/>
      <c r="E58"/>
      <c r="J58"/>
      <c r="L58"/>
      <c r="M58"/>
      <c r="N58"/>
    </row>
    <row r="59" spans="3:14" x14ac:dyDescent="0.25">
      <c r="C59"/>
      <c r="D59"/>
      <c r="E59"/>
      <c r="J59"/>
      <c r="L59"/>
      <c r="M59"/>
      <c r="N59"/>
    </row>
    <row r="60" spans="3:14" x14ac:dyDescent="0.25">
      <c r="C60"/>
      <c r="D60"/>
      <c r="E60"/>
      <c r="J60"/>
      <c r="L60"/>
      <c r="M60"/>
      <c r="N60"/>
    </row>
    <row r="61" spans="3:14" x14ac:dyDescent="0.25">
      <c r="C61"/>
      <c r="D61"/>
      <c r="E61"/>
      <c r="J61"/>
      <c r="L61"/>
      <c r="M61"/>
      <c r="N61"/>
    </row>
    <row r="62" spans="3:14" x14ac:dyDescent="0.25">
      <c r="C62"/>
      <c r="D62"/>
      <c r="E62"/>
      <c r="J62"/>
      <c r="L62"/>
      <c r="M62"/>
      <c r="N62"/>
    </row>
    <row r="63" spans="3:14" x14ac:dyDescent="0.25">
      <c r="C63"/>
      <c r="D63"/>
      <c r="E63"/>
      <c r="J63"/>
      <c r="L63"/>
      <c r="M63"/>
      <c r="N63"/>
    </row>
    <row r="64" spans="3:14" x14ac:dyDescent="0.25">
      <c r="C64"/>
      <c r="D64"/>
      <c r="E64"/>
      <c r="J64"/>
      <c r="L64"/>
      <c r="M64"/>
      <c r="N64"/>
    </row>
    <row r="65" spans="3:14" x14ac:dyDescent="0.25">
      <c r="C65"/>
      <c r="D65"/>
      <c r="E65"/>
      <c r="J65"/>
      <c r="L65"/>
      <c r="M65"/>
      <c r="N65"/>
    </row>
    <row r="66" spans="3:14" x14ac:dyDescent="0.25">
      <c r="C66"/>
      <c r="D66"/>
      <c r="E66"/>
      <c r="J66"/>
      <c r="L66"/>
      <c r="M66"/>
      <c r="N66"/>
    </row>
    <row r="67" spans="3:14" x14ac:dyDescent="0.25">
      <c r="C67"/>
      <c r="D67"/>
      <c r="E67"/>
      <c r="J67"/>
      <c r="L67"/>
      <c r="M67"/>
      <c r="N67"/>
    </row>
    <row r="68" spans="3:14" x14ac:dyDescent="0.25">
      <c r="C68"/>
      <c r="D68"/>
      <c r="E68"/>
      <c r="J68"/>
      <c r="L68"/>
      <c r="M68"/>
      <c r="N68"/>
    </row>
    <row r="69" spans="3:14" x14ac:dyDescent="0.25">
      <c r="C69"/>
      <c r="D69"/>
      <c r="E69"/>
      <c r="J69"/>
      <c r="L69"/>
      <c r="M69"/>
      <c r="N69"/>
    </row>
    <row r="70" spans="3:14" x14ac:dyDescent="0.25">
      <c r="C70"/>
      <c r="D70"/>
      <c r="E70"/>
      <c r="J70"/>
      <c r="L70"/>
      <c r="M70"/>
      <c r="N70"/>
    </row>
    <row r="71" spans="3:14" x14ac:dyDescent="0.25">
      <c r="C71"/>
      <c r="D71"/>
      <c r="E71"/>
      <c r="J71"/>
      <c r="L71"/>
      <c r="M71"/>
      <c r="N71"/>
    </row>
    <row r="72" spans="3:14" x14ac:dyDescent="0.25">
      <c r="C72"/>
      <c r="D72"/>
      <c r="E72"/>
      <c r="J72"/>
      <c r="L72"/>
      <c r="M72"/>
      <c r="N72"/>
    </row>
    <row r="73" spans="3:14" x14ac:dyDescent="0.25">
      <c r="C73"/>
      <c r="D73"/>
      <c r="E73"/>
      <c r="J73"/>
      <c r="L73"/>
      <c r="M73"/>
      <c r="N73"/>
    </row>
    <row r="74" spans="3:14" x14ac:dyDescent="0.25">
      <c r="C74"/>
      <c r="D74"/>
      <c r="E74"/>
      <c r="J74"/>
      <c r="L74"/>
      <c r="M74"/>
      <c r="N74"/>
    </row>
  </sheetData>
  <sortState ref="A5:N19">
    <sortCondition ref="I5:I19"/>
  </sortState>
  <mergeCells count="1">
    <mergeCell ref="F2:I2"/>
  </mergeCells>
  <printOptions horizontalCentered="1"/>
  <pageMargins left="0" right="0" top="0" bottom="0" header="0" footer="0"/>
  <pageSetup paperSize="9" scale="84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8"/>
  <sheetViews>
    <sheetView showGridLines="0" workbookViewId="0"/>
  </sheetViews>
  <sheetFormatPr defaultRowHeight="13.8" x14ac:dyDescent="0.25"/>
  <cols>
    <col min="1" max="1" width="6.36328125" customWidth="1"/>
    <col min="2" max="2" width="17.90625" customWidth="1"/>
    <col min="3" max="3" width="5.36328125" style="2" customWidth="1"/>
    <col min="4" max="4" width="2.453125" style="44" customWidth="1"/>
    <col min="5" max="5" width="2.453125" style="2" customWidth="1"/>
    <col min="6" max="6" width="15.6328125" customWidth="1"/>
    <col min="7" max="7" width="3.36328125" customWidth="1"/>
    <col min="8" max="8" width="2" customWidth="1"/>
    <col min="9" max="9" width="7.453125" customWidth="1"/>
    <col min="10" max="10" width="15.6328125" style="4" customWidth="1"/>
    <col min="11" max="11" width="5.6328125" customWidth="1"/>
    <col min="12" max="12" width="7.1796875" style="20" customWidth="1"/>
    <col min="13" max="13" width="0.81640625" style="3" customWidth="1"/>
    <col min="14" max="14" width="46.54296875" style="4" customWidth="1"/>
    <col min="15" max="15" width="15.7265625" customWidth="1"/>
    <col min="16" max="16" width="25.1796875" customWidth="1"/>
    <col min="17" max="17" width="23.6328125" customWidth="1"/>
  </cols>
  <sheetData>
    <row r="1" spans="1:16" s="10" customFormat="1" ht="19.95" customHeight="1" thickBot="1" x14ac:dyDescent="0.35">
      <c r="A1" s="14"/>
      <c r="B1" s="14"/>
      <c r="C1" s="16"/>
      <c r="D1" s="43"/>
      <c r="E1" s="16"/>
      <c r="F1" s="11"/>
      <c r="G1" s="11"/>
      <c r="H1" s="11"/>
      <c r="I1" s="11"/>
      <c r="J1" s="40"/>
      <c r="K1" s="9"/>
      <c r="L1" s="3"/>
      <c r="M1" s="12"/>
      <c r="N1" s="13"/>
      <c r="O1" s="17"/>
      <c r="P1" s="13"/>
    </row>
    <row r="2" spans="1:16" ht="19.95" customHeight="1" thickTop="1" thickBot="1" x14ac:dyDescent="0.35">
      <c r="A2" s="18"/>
      <c r="B2" s="138" t="str">
        <f>'Wednesday AM'!B2</f>
        <v>WEDNESDAY AM</v>
      </c>
      <c r="F2" s="248" t="s">
        <v>83</v>
      </c>
      <c r="G2" s="249"/>
      <c r="H2" s="249"/>
      <c r="I2" s="250"/>
      <c r="J2" s="40" t="s">
        <v>15</v>
      </c>
      <c r="K2" s="9"/>
      <c r="L2" s="3"/>
      <c r="N2" s="140"/>
      <c r="O2" s="4"/>
      <c r="P2" s="3"/>
    </row>
    <row r="3" spans="1:16" ht="4.2" customHeight="1" thickTop="1" x14ac:dyDescent="0.25">
      <c r="C3" s="15"/>
      <c r="D3" s="45"/>
      <c r="E3" s="15"/>
      <c r="F3" s="2"/>
      <c r="G3" s="2"/>
      <c r="H3" s="2"/>
      <c r="I3" s="2"/>
      <c r="J3" s="3"/>
      <c r="K3" s="2"/>
      <c r="L3"/>
      <c r="M3" s="9"/>
      <c r="N3" s="3"/>
      <c r="O3" s="4"/>
      <c r="P3" s="3"/>
    </row>
    <row r="4" spans="1:16" s="1" customFormat="1" ht="34.200000000000003" thickBot="1" x14ac:dyDescent="0.35">
      <c r="A4" s="33" t="s">
        <v>0</v>
      </c>
      <c r="B4" s="33"/>
      <c r="C4" s="50" t="s">
        <v>3</v>
      </c>
      <c r="D4" s="32" t="s">
        <v>16</v>
      </c>
      <c r="E4" s="32" t="s">
        <v>16</v>
      </c>
      <c r="F4" s="6" t="s">
        <v>28</v>
      </c>
      <c r="G4" s="6" t="s">
        <v>71</v>
      </c>
      <c r="H4" s="6"/>
      <c r="I4" s="21" t="s">
        <v>20</v>
      </c>
      <c r="J4" s="41" t="s">
        <v>19</v>
      </c>
      <c r="K4" s="61" t="s">
        <v>29</v>
      </c>
      <c r="L4" s="57" t="s">
        <v>4</v>
      </c>
      <c r="M4" s="57"/>
      <c r="N4" s="87" t="s">
        <v>34</v>
      </c>
      <c r="O4" s="8"/>
      <c r="P4" s="7"/>
    </row>
    <row r="5" spans="1:16" ht="16.05" customHeight="1" thickTop="1" x14ac:dyDescent="0.25">
      <c r="A5" s="31" t="s">
        <v>12</v>
      </c>
      <c r="B5" s="31" t="s">
        <v>23</v>
      </c>
      <c r="C5" s="51">
        <v>265</v>
      </c>
      <c r="D5" s="51" t="s">
        <v>17</v>
      </c>
      <c r="E5" s="47"/>
      <c r="F5" s="112"/>
      <c r="G5" s="128"/>
      <c r="H5" s="102"/>
      <c r="I5" s="26">
        <v>0.14583333333333334</v>
      </c>
      <c r="J5" s="112"/>
      <c r="K5" s="25"/>
      <c r="L5" s="26"/>
      <c r="M5" s="63"/>
      <c r="N5" s="24" t="s">
        <v>63</v>
      </c>
    </row>
    <row r="6" spans="1:16" ht="16.05" customHeight="1" x14ac:dyDescent="0.25">
      <c r="A6" s="31" t="s">
        <v>12</v>
      </c>
      <c r="B6" s="31" t="s">
        <v>23</v>
      </c>
      <c r="C6" s="51">
        <v>265</v>
      </c>
      <c r="D6" s="51" t="s">
        <v>17</v>
      </c>
      <c r="E6" s="42"/>
      <c r="F6" s="52" t="s">
        <v>1</v>
      </c>
      <c r="G6" s="129" t="s">
        <v>72</v>
      </c>
      <c r="H6" s="85"/>
      <c r="I6" s="22">
        <v>0.17708333333333334</v>
      </c>
      <c r="J6" s="137" t="s">
        <v>21</v>
      </c>
      <c r="K6" s="97"/>
      <c r="L6" s="26"/>
      <c r="M6" s="63"/>
      <c r="N6" s="24" t="s">
        <v>57</v>
      </c>
    </row>
    <row r="7" spans="1:16" ht="16.05" customHeight="1" x14ac:dyDescent="0.25">
      <c r="A7" s="31" t="s">
        <v>85</v>
      </c>
      <c r="B7" s="31" t="s">
        <v>86</v>
      </c>
      <c r="C7" s="51">
        <v>570</v>
      </c>
      <c r="D7" s="51" t="s">
        <v>17</v>
      </c>
      <c r="E7" s="49" t="s">
        <v>5</v>
      </c>
      <c r="F7" s="55" t="s">
        <v>22</v>
      </c>
      <c r="G7" s="132" t="s">
        <v>73</v>
      </c>
      <c r="H7" s="169"/>
      <c r="I7" s="171">
        <v>0.1875</v>
      </c>
      <c r="J7" s="55" t="s">
        <v>91</v>
      </c>
      <c r="K7" s="25" t="s">
        <v>7</v>
      </c>
      <c r="L7" s="169"/>
      <c r="M7" s="178"/>
      <c r="N7" s="24" t="s">
        <v>99</v>
      </c>
    </row>
    <row r="8" spans="1:16" ht="16.05" customHeight="1" x14ac:dyDescent="0.25">
      <c r="A8" s="31" t="s">
        <v>89</v>
      </c>
      <c r="B8" s="154" t="s">
        <v>90</v>
      </c>
      <c r="C8" s="155">
        <v>758</v>
      </c>
      <c r="D8" s="155" t="s">
        <v>17</v>
      </c>
      <c r="E8" s="121" t="s">
        <v>5</v>
      </c>
      <c r="F8" s="158" t="s">
        <v>22</v>
      </c>
      <c r="G8" s="159" t="s">
        <v>72</v>
      </c>
      <c r="H8" s="172"/>
      <c r="I8" s="173">
        <v>0.21527777777777779</v>
      </c>
      <c r="J8" s="162" t="s">
        <v>87</v>
      </c>
      <c r="K8" s="97" t="s">
        <v>8</v>
      </c>
      <c r="L8" s="172"/>
      <c r="M8" s="164"/>
      <c r="N8" s="98"/>
    </row>
    <row r="9" spans="1:16" ht="16.05" customHeight="1" x14ac:dyDescent="0.25">
      <c r="A9" s="31" t="s">
        <v>46</v>
      </c>
      <c r="B9" s="31" t="s">
        <v>49</v>
      </c>
      <c r="C9" s="51">
        <v>56</v>
      </c>
      <c r="D9" s="51" t="s">
        <v>17</v>
      </c>
      <c r="E9" s="42"/>
      <c r="F9" s="52" t="s">
        <v>31</v>
      </c>
      <c r="G9" s="129" t="s">
        <v>73</v>
      </c>
      <c r="H9" s="85"/>
      <c r="I9" s="26">
        <v>0.22916666666666666</v>
      </c>
      <c r="J9" s="55" t="s">
        <v>1</v>
      </c>
      <c r="K9" s="25"/>
      <c r="L9" s="26">
        <v>0.23750000000000002</v>
      </c>
      <c r="M9" s="63"/>
      <c r="N9" s="24" t="s">
        <v>64</v>
      </c>
    </row>
    <row r="10" spans="1:16" ht="16.05" customHeight="1" x14ac:dyDescent="0.25">
      <c r="A10" s="30" t="s">
        <v>46</v>
      </c>
      <c r="B10" s="30" t="s">
        <v>49</v>
      </c>
      <c r="C10" s="58">
        <v>56</v>
      </c>
      <c r="D10" s="90" t="s">
        <v>9</v>
      </c>
      <c r="E10" s="42" t="s">
        <v>17</v>
      </c>
      <c r="F10" s="55" t="s">
        <v>1</v>
      </c>
      <c r="G10" s="132" t="s">
        <v>72</v>
      </c>
      <c r="H10" s="85"/>
      <c r="I10" s="26">
        <v>0.24444444444444446</v>
      </c>
      <c r="J10" s="55" t="s">
        <v>2</v>
      </c>
      <c r="K10" s="25"/>
      <c r="L10" s="27">
        <v>0.25277777777777777</v>
      </c>
      <c r="M10" s="22"/>
      <c r="N10" s="24" t="s">
        <v>65</v>
      </c>
    </row>
    <row r="11" spans="1:16" ht="16.05" customHeight="1" x14ac:dyDescent="0.25">
      <c r="A11" s="89" t="s">
        <v>35</v>
      </c>
      <c r="B11" s="31" t="s">
        <v>40</v>
      </c>
      <c r="C11" s="51">
        <v>39</v>
      </c>
      <c r="D11" s="51" t="s">
        <v>17</v>
      </c>
      <c r="E11" s="42"/>
      <c r="F11" s="53" t="s">
        <v>67</v>
      </c>
      <c r="G11" s="133" t="s">
        <v>73</v>
      </c>
      <c r="H11" s="85"/>
      <c r="I11" s="22">
        <v>0.25</v>
      </c>
      <c r="J11" s="55" t="s">
        <v>1</v>
      </c>
      <c r="K11" s="25"/>
      <c r="L11" s="62"/>
      <c r="M11" s="63"/>
      <c r="N11" s="24" t="s">
        <v>38</v>
      </c>
    </row>
    <row r="12" spans="1:16" ht="16.05" customHeight="1" x14ac:dyDescent="0.25">
      <c r="A12" s="89" t="s">
        <v>35</v>
      </c>
      <c r="B12" s="31" t="s">
        <v>40</v>
      </c>
      <c r="C12" s="51">
        <v>39</v>
      </c>
      <c r="D12" s="51" t="s">
        <v>17</v>
      </c>
      <c r="E12" s="42"/>
      <c r="F12" s="55" t="s">
        <v>1</v>
      </c>
      <c r="G12" s="132" t="s">
        <v>72</v>
      </c>
      <c r="H12" s="85" t="s">
        <v>33</v>
      </c>
      <c r="I12" s="22">
        <v>0.3263888888888889</v>
      </c>
      <c r="J12" s="53" t="s">
        <v>68</v>
      </c>
      <c r="K12" s="97"/>
      <c r="L12" s="26"/>
      <c r="M12" s="63"/>
      <c r="N12" s="24" t="s">
        <v>53</v>
      </c>
    </row>
    <row r="13" spans="1:16" ht="16.05" customHeight="1" x14ac:dyDescent="0.25">
      <c r="A13" s="31" t="s">
        <v>12</v>
      </c>
      <c r="B13" s="31" t="s">
        <v>23</v>
      </c>
      <c r="C13" s="51">
        <v>766</v>
      </c>
      <c r="D13" s="60" t="s">
        <v>17</v>
      </c>
      <c r="E13" s="42"/>
      <c r="F13" s="52" t="s">
        <v>21</v>
      </c>
      <c r="G13" s="129" t="s">
        <v>72</v>
      </c>
      <c r="H13" s="85" t="s">
        <v>33</v>
      </c>
      <c r="I13" s="22">
        <v>0.34375</v>
      </c>
      <c r="J13" s="55" t="s">
        <v>1</v>
      </c>
      <c r="K13" s="25"/>
      <c r="L13" s="27"/>
      <c r="M13" s="22"/>
      <c r="N13" s="24"/>
    </row>
    <row r="14" spans="1:16" ht="16.05" customHeight="1" x14ac:dyDescent="0.25">
      <c r="A14" s="31" t="s">
        <v>51</v>
      </c>
      <c r="B14" s="31" t="s">
        <v>49</v>
      </c>
      <c r="C14" s="51">
        <v>56</v>
      </c>
      <c r="D14" s="51" t="s">
        <v>17</v>
      </c>
      <c r="E14" s="42" t="s">
        <v>9</v>
      </c>
      <c r="F14" s="52" t="s">
        <v>2</v>
      </c>
      <c r="G14" s="129" t="s">
        <v>72</v>
      </c>
      <c r="H14" s="85"/>
      <c r="I14" s="26">
        <v>0.35902777777777778</v>
      </c>
      <c r="J14" s="55" t="s">
        <v>1</v>
      </c>
      <c r="K14" s="25"/>
      <c r="L14" s="27">
        <v>0.36736111111111108</v>
      </c>
      <c r="M14" s="22"/>
      <c r="N14" s="24" t="s">
        <v>37</v>
      </c>
    </row>
    <row r="15" spans="1:16" ht="16.05" customHeight="1" x14ac:dyDescent="0.25">
      <c r="A15" s="31" t="s">
        <v>51</v>
      </c>
      <c r="B15" s="31" t="s">
        <v>49</v>
      </c>
      <c r="C15" s="51">
        <v>56</v>
      </c>
      <c r="D15" s="51" t="s">
        <v>17</v>
      </c>
      <c r="E15" s="42"/>
      <c r="F15" s="52" t="s">
        <v>1</v>
      </c>
      <c r="G15" s="129" t="s">
        <v>72</v>
      </c>
      <c r="H15" s="85"/>
      <c r="I15" s="26">
        <v>0.375</v>
      </c>
      <c r="J15" s="55" t="s">
        <v>31</v>
      </c>
      <c r="K15" s="25"/>
      <c r="L15" s="27">
        <v>0.3833333333333333</v>
      </c>
      <c r="M15" s="22"/>
      <c r="N15" s="24" t="s">
        <v>39</v>
      </c>
    </row>
    <row r="16" spans="1:16" ht="16.05" customHeight="1" x14ac:dyDescent="0.25">
      <c r="A16" s="31" t="s">
        <v>13</v>
      </c>
      <c r="B16" s="124" t="s">
        <v>23</v>
      </c>
      <c r="C16" s="51">
        <v>766</v>
      </c>
      <c r="D16" s="60" t="s">
        <v>17</v>
      </c>
      <c r="E16" s="47"/>
      <c r="F16" s="112"/>
      <c r="G16" s="128"/>
      <c r="H16" s="85" t="s">
        <v>33</v>
      </c>
      <c r="I16" s="26">
        <v>0.39583333333333331</v>
      </c>
      <c r="J16" s="112"/>
      <c r="K16" s="25"/>
      <c r="L16" s="27"/>
      <c r="M16" s="22"/>
      <c r="N16" s="24" t="s">
        <v>63</v>
      </c>
    </row>
    <row r="17" spans="1:14" ht="16.05" customHeight="1" x14ac:dyDescent="0.25">
      <c r="A17" s="31" t="s">
        <v>13</v>
      </c>
      <c r="B17" s="31" t="s">
        <v>23</v>
      </c>
      <c r="C17" s="51">
        <v>766</v>
      </c>
      <c r="D17" s="51" t="s">
        <v>17</v>
      </c>
      <c r="E17" s="49"/>
      <c r="F17" s="52" t="s">
        <v>1</v>
      </c>
      <c r="G17" s="129" t="s">
        <v>72</v>
      </c>
      <c r="H17" s="85"/>
      <c r="I17" s="22">
        <v>0.44097222222222227</v>
      </c>
      <c r="J17" s="137" t="s">
        <v>21</v>
      </c>
      <c r="K17" s="25"/>
      <c r="L17" s="26"/>
      <c r="M17" s="63"/>
      <c r="N17" s="24" t="s">
        <v>57</v>
      </c>
    </row>
    <row r="18" spans="1:14" ht="16.05" customHeight="1" x14ac:dyDescent="0.25">
      <c r="A18" s="31" t="s">
        <v>122</v>
      </c>
      <c r="B18" s="31" t="s">
        <v>49</v>
      </c>
      <c r="C18" s="51">
        <v>56</v>
      </c>
      <c r="D18" s="51" t="s">
        <v>17</v>
      </c>
      <c r="E18" s="42"/>
      <c r="F18" s="52" t="s">
        <v>31</v>
      </c>
      <c r="G18" s="129" t="s">
        <v>73</v>
      </c>
      <c r="H18" s="78"/>
      <c r="I18" s="82">
        <v>0.45833333333333331</v>
      </c>
      <c r="J18" s="55" t="s">
        <v>1</v>
      </c>
      <c r="K18" s="25"/>
      <c r="L18" s="26">
        <v>0.46666666666666662</v>
      </c>
      <c r="M18" s="63"/>
      <c r="N18" s="24" t="s">
        <v>64</v>
      </c>
    </row>
    <row r="19" spans="1:14" ht="16.05" customHeight="1" x14ac:dyDescent="0.25">
      <c r="A19" s="31" t="s">
        <v>122</v>
      </c>
      <c r="B19" s="31" t="s">
        <v>49</v>
      </c>
      <c r="C19" s="51">
        <v>56</v>
      </c>
      <c r="D19" s="51" t="s">
        <v>17</v>
      </c>
      <c r="E19" s="42" t="s">
        <v>5</v>
      </c>
      <c r="F19" s="52" t="s">
        <v>1</v>
      </c>
      <c r="G19" s="129" t="s">
        <v>72</v>
      </c>
      <c r="H19" s="85"/>
      <c r="I19" s="26">
        <v>0.47222222222222227</v>
      </c>
      <c r="J19" s="53" t="s">
        <v>22</v>
      </c>
      <c r="K19" s="25" t="s">
        <v>7</v>
      </c>
      <c r="L19" s="27">
        <v>0.4861111111111111</v>
      </c>
      <c r="M19" s="22"/>
      <c r="N19" s="24" t="s">
        <v>123</v>
      </c>
    </row>
    <row r="20" spans="1:14" ht="16.05" customHeight="1" x14ac:dyDescent="0.25">
      <c r="A20" s="31" t="s">
        <v>122</v>
      </c>
      <c r="B20" s="31" t="s">
        <v>49</v>
      </c>
      <c r="C20" s="51">
        <v>56</v>
      </c>
      <c r="D20" s="51" t="s">
        <v>17</v>
      </c>
      <c r="E20" s="42" t="s">
        <v>5</v>
      </c>
      <c r="F20" s="52" t="s">
        <v>22</v>
      </c>
      <c r="G20" s="129" t="s">
        <v>72</v>
      </c>
      <c r="H20" s="85"/>
      <c r="I20" s="26">
        <v>0.49305555555555558</v>
      </c>
      <c r="J20" s="52" t="s">
        <v>31</v>
      </c>
      <c r="K20" s="25" t="s">
        <v>8</v>
      </c>
      <c r="L20" s="27"/>
      <c r="M20" s="22"/>
      <c r="N20" s="24"/>
    </row>
    <row r="21" spans="1:14" ht="30" customHeight="1" x14ac:dyDescent="0.25">
      <c r="A21" s="143" t="s">
        <v>32</v>
      </c>
      <c r="B21" s="144" t="s">
        <v>80</v>
      </c>
      <c r="C21" s="145"/>
      <c r="D21" s="146"/>
      <c r="E21" s="147"/>
      <c r="F21" s="148"/>
      <c r="G21" s="148"/>
      <c r="H21" s="148"/>
      <c r="I21" s="148"/>
      <c r="J21" s="149"/>
      <c r="K21" s="150"/>
      <c r="L21" s="151"/>
      <c r="M21" s="148"/>
      <c r="N21" s="148"/>
    </row>
    <row r="22" spans="1:14" x14ac:dyDescent="0.25">
      <c r="J22"/>
      <c r="L22"/>
      <c r="M22"/>
      <c r="N22"/>
    </row>
    <row r="23" spans="1:14" x14ac:dyDescent="0.25">
      <c r="J23"/>
      <c r="L23"/>
      <c r="M23"/>
      <c r="N23"/>
    </row>
    <row r="24" spans="1:14" x14ac:dyDescent="0.25">
      <c r="J24"/>
      <c r="L24"/>
      <c r="M24"/>
      <c r="N24"/>
    </row>
    <row r="25" spans="1:14" x14ac:dyDescent="0.25">
      <c r="J25"/>
      <c r="L25"/>
      <c r="M25"/>
      <c r="N25"/>
    </row>
    <row r="26" spans="1:14" x14ac:dyDescent="0.25">
      <c r="J26"/>
      <c r="L26"/>
      <c r="M26"/>
      <c r="N26"/>
    </row>
    <row r="27" spans="1:14" x14ac:dyDescent="0.25">
      <c r="J27"/>
      <c r="L27"/>
      <c r="M27"/>
      <c r="N27"/>
    </row>
    <row r="28" spans="1:14" x14ac:dyDescent="0.25">
      <c r="J28"/>
      <c r="L28"/>
      <c r="M28"/>
      <c r="N28"/>
    </row>
    <row r="29" spans="1:14" x14ac:dyDescent="0.25">
      <c r="J29"/>
      <c r="L29"/>
      <c r="M29"/>
      <c r="N29"/>
    </row>
    <row r="30" spans="1:14" x14ac:dyDescent="0.25">
      <c r="J30"/>
      <c r="L30"/>
      <c r="M30"/>
      <c r="N30"/>
    </row>
    <row r="31" spans="1:14" x14ac:dyDescent="0.25">
      <c r="J31"/>
      <c r="L31"/>
      <c r="M31"/>
      <c r="N31"/>
    </row>
    <row r="32" spans="1:14" x14ac:dyDescent="0.25">
      <c r="C32"/>
      <c r="D32"/>
      <c r="E32"/>
      <c r="J32"/>
      <c r="L32"/>
      <c r="M32"/>
      <c r="N32"/>
    </row>
    <row r="33" spans="3:14" x14ac:dyDescent="0.25">
      <c r="C33"/>
      <c r="D33"/>
      <c r="E33"/>
      <c r="J33"/>
      <c r="L33"/>
      <c r="M33"/>
      <c r="N33"/>
    </row>
    <row r="34" spans="3:14" x14ac:dyDescent="0.25">
      <c r="C34"/>
      <c r="D34"/>
      <c r="E34"/>
      <c r="J34"/>
      <c r="L34"/>
      <c r="M34"/>
      <c r="N34"/>
    </row>
    <row r="35" spans="3:14" x14ac:dyDescent="0.25">
      <c r="C35"/>
      <c r="D35"/>
      <c r="E35"/>
      <c r="J35"/>
      <c r="L35"/>
      <c r="M35"/>
      <c r="N35"/>
    </row>
    <row r="36" spans="3:14" x14ac:dyDescent="0.25">
      <c r="C36"/>
      <c r="D36"/>
      <c r="E36"/>
      <c r="J36"/>
      <c r="L36"/>
      <c r="M36"/>
      <c r="N36"/>
    </row>
    <row r="37" spans="3:14" x14ac:dyDescent="0.25">
      <c r="C37"/>
      <c r="D37"/>
      <c r="E37"/>
      <c r="J37"/>
      <c r="L37"/>
      <c r="M37"/>
      <c r="N37"/>
    </row>
    <row r="38" spans="3:14" x14ac:dyDescent="0.25">
      <c r="C38"/>
      <c r="D38"/>
      <c r="E38"/>
      <c r="J38"/>
      <c r="L38"/>
      <c r="M38"/>
      <c r="N38"/>
    </row>
    <row r="39" spans="3:14" x14ac:dyDescent="0.25">
      <c r="C39"/>
      <c r="D39"/>
      <c r="E39"/>
      <c r="J39"/>
      <c r="L39"/>
      <c r="M39"/>
      <c r="N39"/>
    </row>
    <row r="40" spans="3:14" x14ac:dyDescent="0.25">
      <c r="C40"/>
      <c r="D40"/>
      <c r="E40"/>
      <c r="J40"/>
      <c r="L40"/>
      <c r="M40"/>
      <c r="N40"/>
    </row>
    <row r="41" spans="3:14" x14ac:dyDescent="0.25">
      <c r="C41"/>
      <c r="D41"/>
      <c r="E41"/>
      <c r="J41"/>
      <c r="L41"/>
      <c r="M41"/>
      <c r="N41"/>
    </row>
    <row r="42" spans="3:14" x14ac:dyDescent="0.25">
      <c r="C42"/>
      <c r="D42"/>
      <c r="E42"/>
      <c r="J42"/>
      <c r="L42"/>
      <c r="M42"/>
      <c r="N42"/>
    </row>
    <row r="43" spans="3:14" x14ac:dyDescent="0.25">
      <c r="C43"/>
      <c r="D43"/>
      <c r="E43"/>
      <c r="J43"/>
      <c r="L43"/>
      <c r="M43"/>
      <c r="N43"/>
    </row>
    <row r="44" spans="3:14" x14ac:dyDescent="0.25">
      <c r="C44"/>
      <c r="D44"/>
      <c r="E44"/>
      <c r="J44"/>
      <c r="L44"/>
      <c r="M44"/>
      <c r="N44"/>
    </row>
    <row r="45" spans="3:14" x14ac:dyDescent="0.25">
      <c r="C45"/>
      <c r="D45"/>
      <c r="E45"/>
      <c r="J45"/>
      <c r="L45"/>
      <c r="M45"/>
      <c r="N45"/>
    </row>
    <row r="46" spans="3:14" x14ac:dyDescent="0.25">
      <c r="C46"/>
      <c r="D46"/>
      <c r="E46"/>
      <c r="J46"/>
      <c r="L46"/>
      <c r="M46"/>
      <c r="N46"/>
    </row>
    <row r="47" spans="3:14" x14ac:dyDescent="0.25">
      <c r="C47"/>
      <c r="D47"/>
      <c r="E47"/>
      <c r="J47"/>
      <c r="L47"/>
      <c r="M47"/>
      <c r="N47"/>
    </row>
    <row r="48" spans="3:14" x14ac:dyDescent="0.25">
      <c r="C48"/>
      <c r="D48"/>
      <c r="E48"/>
      <c r="J48"/>
      <c r="L48"/>
      <c r="M48"/>
      <c r="N48"/>
    </row>
    <row r="49" spans="3:14" x14ac:dyDescent="0.25">
      <c r="C49"/>
      <c r="D49"/>
      <c r="E49"/>
      <c r="J49"/>
      <c r="L49"/>
      <c r="M49"/>
      <c r="N49"/>
    </row>
    <row r="50" spans="3:14" x14ac:dyDescent="0.25">
      <c r="C50"/>
      <c r="D50"/>
      <c r="E50"/>
      <c r="J50"/>
      <c r="L50"/>
      <c r="M50"/>
      <c r="N50"/>
    </row>
    <row r="51" spans="3:14" x14ac:dyDescent="0.25">
      <c r="C51"/>
      <c r="D51"/>
      <c r="E51"/>
      <c r="J51"/>
      <c r="L51"/>
      <c r="M51"/>
      <c r="N51"/>
    </row>
    <row r="52" spans="3:14" x14ac:dyDescent="0.25">
      <c r="C52"/>
      <c r="D52"/>
      <c r="E52"/>
      <c r="J52"/>
      <c r="L52"/>
      <c r="M52"/>
      <c r="N52"/>
    </row>
    <row r="53" spans="3:14" x14ac:dyDescent="0.25">
      <c r="C53"/>
      <c r="D53"/>
      <c r="E53"/>
      <c r="J53"/>
      <c r="L53"/>
      <c r="M53"/>
      <c r="N53"/>
    </row>
    <row r="54" spans="3:14" x14ac:dyDescent="0.25">
      <c r="C54"/>
      <c r="D54"/>
      <c r="E54"/>
      <c r="J54"/>
      <c r="L54"/>
      <c r="M54"/>
      <c r="N54"/>
    </row>
    <row r="55" spans="3:14" x14ac:dyDescent="0.25">
      <c r="C55"/>
      <c r="D55"/>
      <c r="E55"/>
      <c r="J55"/>
      <c r="L55"/>
      <c r="M55"/>
      <c r="N55"/>
    </row>
    <row r="56" spans="3:14" x14ac:dyDescent="0.25">
      <c r="C56"/>
      <c r="D56"/>
      <c r="E56"/>
      <c r="J56"/>
      <c r="L56"/>
      <c r="M56"/>
      <c r="N56"/>
    </row>
    <row r="57" spans="3:14" x14ac:dyDescent="0.25">
      <c r="C57"/>
      <c r="D57"/>
      <c r="E57"/>
      <c r="J57"/>
      <c r="L57"/>
      <c r="M57"/>
      <c r="N57"/>
    </row>
    <row r="58" spans="3:14" x14ac:dyDescent="0.25">
      <c r="C58"/>
      <c r="D58"/>
      <c r="E58"/>
      <c r="J58"/>
      <c r="L58"/>
      <c r="M58"/>
      <c r="N58"/>
    </row>
    <row r="59" spans="3:14" x14ac:dyDescent="0.25">
      <c r="C59"/>
      <c r="D59"/>
      <c r="E59"/>
      <c r="J59"/>
      <c r="L59"/>
      <c r="M59"/>
      <c r="N59"/>
    </row>
    <row r="60" spans="3:14" x14ac:dyDescent="0.25">
      <c r="C60"/>
      <c r="D60"/>
      <c r="E60"/>
      <c r="J60"/>
      <c r="L60"/>
      <c r="M60"/>
      <c r="N60"/>
    </row>
    <row r="61" spans="3:14" x14ac:dyDescent="0.25">
      <c r="C61"/>
      <c r="D61"/>
      <c r="E61"/>
      <c r="J61"/>
      <c r="L61"/>
      <c r="M61"/>
      <c r="N61"/>
    </row>
    <row r="62" spans="3:14" x14ac:dyDescent="0.25">
      <c r="C62"/>
      <c r="D62"/>
      <c r="E62"/>
      <c r="J62"/>
      <c r="L62"/>
      <c r="M62"/>
      <c r="N62"/>
    </row>
    <row r="63" spans="3:14" x14ac:dyDescent="0.25">
      <c r="C63"/>
      <c r="D63"/>
      <c r="E63"/>
      <c r="J63"/>
      <c r="L63"/>
      <c r="M63"/>
      <c r="N63"/>
    </row>
    <row r="64" spans="3:14" x14ac:dyDescent="0.25">
      <c r="C64"/>
      <c r="D64"/>
      <c r="E64"/>
      <c r="J64"/>
      <c r="L64"/>
      <c r="M64"/>
      <c r="N64"/>
    </row>
    <row r="65" spans="3:14" x14ac:dyDescent="0.25">
      <c r="C65"/>
      <c r="D65"/>
      <c r="E65"/>
      <c r="J65"/>
      <c r="L65"/>
      <c r="M65"/>
      <c r="N65"/>
    </row>
    <row r="66" spans="3:14" x14ac:dyDescent="0.25">
      <c r="C66"/>
      <c r="D66"/>
      <c r="E66"/>
      <c r="J66"/>
      <c r="L66"/>
      <c r="M66"/>
      <c r="N66"/>
    </row>
    <row r="67" spans="3:14" x14ac:dyDescent="0.25">
      <c r="C67"/>
      <c r="D67"/>
      <c r="E67"/>
      <c r="J67"/>
      <c r="L67"/>
      <c r="M67"/>
      <c r="N67"/>
    </row>
    <row r="68" spans="3:14" x14ac:dyDescent="0.25">
      <c r="C68"/>
      <c r="D68"/>
      <c r="E68"/>
      <c r="J68"/>
      <c r="L68"/>
      <c r="M68"/>
      <c r="N68"/>
    </row>
    <row r="69" spans="3:14" x14ac:dyDescent="0.25">
      <c r="C69"/>
      <c r="D69"/>
      <c r="E69"/>
      <c r="J69"/>
      <c r="L69"/>
      <c r="M69"/>
      <c r="N69"/>
    </row>
    <row r="70" spans="3:14" x14ac:dyDescent="0.25">
      <c r="C70"/>
      <c r="D70"/>
      <c r="E70"/>
      <c r="J70"/>
      <c r="L70"/>
      <c r="M70"/>
      <c r="N70"/>
    </row>
    <row r="71" spans="3:14" x14ac:dyDescent="0.25">
      <c r="C71"/>
      <c r="D71"/>
      <c r="E71"/>
      <c r="J71"/>
      <c r="L71"/>
      <c r="M71"/>
      <c r="N71"/>
    </row>
    <row r="72" spans="3:14" x14ac:dyDescent="0.25">
      <c r="C72"/>
      <c r="D72"/>
      <c r="E72"/>
      <c r="J72"/>
      <c r="L72"/>
      <c r="M72"/>
      <c r="N72"/>
    </row>
    <row r="73" spans="3:14" x14ac:dyDescent="0.25">
      <c r="C73"/>
      <c r="D73"/>
      <c r="E73"/>
      <c r="J73"/>
      <c r="L73"/>
      <c r="M73"/>
      <c r="N73"/>
    </row>
    <row r="74" spans="3:14" x14ac:dyDescent="0.25">
      <c r="C74"/>
      <c r="D74"/>
      <c r="E74"/>
      <c r="J74"/>
      <c r="L74"/>
      <c r="M74"/>
      <c r="N74"/>
    </row>
    <row r="75" spans="3:14" x14ac:dyDescent="0.25">
      <c r="C75"/>
      <c r="D75"/>
      <c r="E75"/>
      <c r="J75"/>
      <c r="L75"/>
      <c r="M75"/>
      <c r="N75"/>
    </row>
    <row r="76" spans="3:14" x14ac:dyDescent="0.25">
      <c r="C76"/>
      <c r="D76"/>
      <c r="E76"/>
      <c r="J76"/>
      <c r="L76"/>
      <c r="M76"/>
      <c r="N76"/>
    </row>
    <row r="77" spans="3:14" x14ac:dyDescent="0.25">
      <c r="C77"/>
      <c r="D77"/>
      <c r="E77"/>
      <c r="J77"/>
      <c r="L77"/>
      <c r="M77"/>
      <c r="N77"/>
    </row>
    <row r="78" spans="3:14" x14ac:dyDescent="0.25">
      <c r="C78"/>
      <c r="D78"/>
      <c r="E78"/>
      <c r="J78"/>
      <c r="L78"/>
      <c r="M78"/>
      <c r="N78"/>
    </row>
  </sheetData>
  <sortState ref="A6:N12">
    <sortCondition ref="I6:I12"/>
  </sortState>
  <mergeCells count="1">
    <mergeCell ref="F2:I2"/>
  </mergeCells>
  <printOptions horizontalCentered="1"/>
  <pageMargins left="0" right="0" top="0" bottom="0" header="0" footer="0"/>
  <pageSetup paperSize="9" scale="84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11</vt:i4>
      </vt:variant>
    </vt:vector>
  </HeadingPairs>
  <TitlesOfParts>
    <vt:vector size="16" baseType="lpstr">
      <vt:lpstr>Wednesday AM</vt:lpstr>
      <vt:lpstr>Tawnton</vt:lpstr>
      <vt:lpstr>Charde</vt:lpstr>
      <vt:lpstr>Watchit</vt:lpstr>
      <vt:lpstr>Marabost</vt:lpstr>
      <vt:lpstr>AM_range</vt:lpstr>
      <vt:lpstr>Charde_range</vt:lpstr>
      <vt:lpstr>Marabost_range</vt:lpstr>
      <vt:lpstr>Charde!Print_Area</vt:lpstr>
      <vt:lpstr>Marabost!Print_Area</vt:lpstr>
      <vt:lpstr>Tawnton!Print_Area</vt:lpstr>
      <vt:lpstr>Watchit!Print_Area</vt:lpstr>
      <vt:lpstr>'Wednesday AM'!Print_Area</vt:lpstr>
      <vt:lpstr>'Wednesday AM'!Print_Titles</vt:lpstr>
      <vt:lpstr>Tawnton_range</vt:lpstr>
      <vt:lpstr>Watchit_range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</dc:creator>
  <cp:lastModifiedBy>Ron</cp:lastModifiedBy>
  <cp:lastPrinted>2016-05-13T01:03:41Z</cp:lastPrinted>
  <dcterms:created xsi:type="dcterms:W3CDTF">2013-09-08T06:47:54Z</dcterms:created>
  <dcterms:modified xsi:type="dcterms:W3CDTF">2016-05-15T01:21:08Z</dcterms:modified>
</cp:coreProperties>
</file>